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reagov-my.sharepoint.com/personal/laura_tomassoli_crea_gov_it/Documents/Attività 2023/PNI 2023 per CFN/def pubblicazione/"/>
    </mc:Choice>
  </mc:AlternateContent>
  <xr:revisionPtr revIDLastSave="20" documentId="8_{D33DFFA1-3B28-4056-934D-D73EA65E6B08}" xr6:coauthVersionLast="47" xr6:coauthVersionMax="47" xr10:uidLastSave="{A7D7A9F0-592D-4268-A600-BCAD12939094}"/>
  <bookViews>
    <workbookView xWindow="-120" yWindow="-120" windowWidth="29040" windowHeight="15840" xr2:uid="{784F2FBD-9404-4414-B8C6-7B27E1FDCD86}"/>
  </bookViews>
  <sheets>
    <sheet name="PNI 2023 x pubblicazione" sheetId="1" r:id="rId1"/>
    <sheet name="Foglio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<sst xmlns="http://schemas.openxmlformats.org/spreadsheetml/2006/main" count="1033" uniqueCount="451">
  <si>
    <t>Organismo nocivo</t>
  </si>
  <si>
    <t>Siti di indagine descrizione</t>
  </si>
  <si>
    <t>Siti di indagine numero</t>
  </si>
  <si>
    <t>Materiale vegetale/merce</t>
  </si>
  <si>
    <t xml:space="preserve"> Elenco delle specie vegetali</t>
  </si>
  <si>
    <t xml:space="preserve"> Calendario</t>
  </si>
  <si>
    <t xml:space="preserve"> Numero di esami visivi</t>
  </si>
  <si>
    <t>Numero totale di campioni</t>
  </si>
  <si>
    <t>Numero di campioni asintomatici, se del caso</t>
  </si>
  <si>
    <t>Tipo di trappole (o altro metodo altertivo, ad esempio retino entomologico)</t>
  </si>
  <si>
    <t xml:space="preserve">Numero di trappole (o altro metodo di raccolta) </t>
  </si>
  <si>
    <t xml:space="preserve">Numero di siti di cattura (se diverso dai dati riportati alla lettera E) </t>
  </si>
  <si>
    <t xml:space="preserve">Tipo di prove </t>
  </si>
  <si>
    <t xml:space="preserve">Numero di prove </t>
  </si>
  <si>
    <t xml:space="preserve">Altre misure </t>
  </si>
  <si>
    <t xml:space="preserve">Numero di altre misure </t>
  </si>
  <si>
    <t xml:space="preserve"> Osservazioni</t>
  </si>
  <si>
    <t>Agrilus anxius [AGRLAX]</t>
  </si>
  <si>
    <t>Altri siti del territorio</t>
  </si>
  <si>
    <t>Trappole; Piante; Materiale imballaggio in legno; Legname</t>
  </si>
  <si>
    <t>Betula sp.; Betula; Betula pendula</t>
  </si>
  <si>
    <t>Gennaio; Febbraio; Marzo; Aprile; Maggio; Giugno; Luglio; Agosto; Settembre; Ottobre; Novembre; Dicembre</t>
  </si>
  <si>
    <t>Trappole a feromoni; Trappola con attrattivi</t>
  </si>
  <si>
    <t>Morphological identification; PCR+Sequencing</t>
  </si>
  <si>
    <t>Vivai (RUOP)</t>
  </si>
  <si>
    <t>Trappole; Piante</t>
  </si>
  <si>
    <t>Trappole a feromoni</t>
  </si>
  <si>
    <t>Agrilus planipennis [AGRLPL]</t>
  </si>
  <si>
    <t>Fraxinus sp.; Olea europea; Juglans sp.; Fraxinus; Fraxinus excelsior; Fraxinus ornus</t>
  </si>
  <si>
    <t>Fraxinus sp.; Fraxinus</t>
  </si>
  <si>
    <t>Aleurocanthus citriperdus [ALECCT]</t>
  </si>
  <si>
    <t>Piante; Trappole; Frutti</t>
  </si>
  <si>
    <t>Citroncirus; Citrus sp.; Citrus limon; Citrus paradisi; Citrus reticulata; Citrus sinensis; Fortunella; Poncirus trifoliata; Citrus; Poncirus; Hedera helix; Malus; Prunus laurocerasus; Pyrus; Rosa; Pyracantha</t>
  </si>
  <si>
    <t>Trappole cromotropiche adesive</t>
  </si>
  <si>
    <t>Piante</t>
  </si>
  <si>
    <t>Citrus; Citrus sp.; Poncirus sp.; Fortunella sp.; Crateagus sp.; Pyrus sp.; Prunus sp.; Pyracantha sp.; Coffea sp.</t>
  </si>
  <si>
    <t>Aleurocanthus spiniferus [ALECSN]</t>
  </si>
  <si>
    <t>Microscopically Identification (Microscopy); Real-time PCR; Morphological identification; PCR+Sequencing</t>
  </si>
  <si>
    <t>Piante; Frutti</t>
  </si>
  <si>
    <t>Aleurocanthus woglumi [ALECWO]</t>
  </si>
  <si>
    <t>Citrus; Citrus sp.; Poncirus sp.; Fortunella sp.; Crateagus sp.; Pyrus sp.; Prunus sp.; Pyracantha sp.; Actinidia sp.; Vitis vinifera; Pyrus communis; Rosa sp.; Vitis sp.; Actinidia chinensis; Pyrus; Punica granatum; Coffea sp.</t>
  </si>
  <si>
    <t>Microscopically Identification (Microscopy); Morphological identification; PCR+Sequencing</t>
  </si>
  <si>
    <t>Anastrepha ludens [ANSTLU]</t>
  </si>
  <si>
    <t>Trappole; Frutti; Piante</t>
  </si>
  <si>
    <t>Trappola con attrattivi; trappole a feromoni; Trappole a feromoni; Trappole cromotropiche adesive</t>
  </si>
  <si>
    <t>Frutti; Piante</t>
  </si>
  <si>
    <t>Citrus sp.; Malus sp.; Pyrus sp.; Prunus sp.; Pyrus communis; Malus domestica; Prunus persica; Punica granatum</t>
  </si>
  <si>
    <t>Morphological identification; PCR+Sequencing; altro (visual symptoms inspection)</t>
  </si>
  <si>
    <t>Anoplophora chinensis [ANOLCN]</t>
  </si>
  <si>
    <t>Morphological identification; LAMP; PCR; Morphological Identification</t>
  </si>
  <si>
    <t>campagne di sensibilizzazione</t>
  </si>
  <si>
    <t>Morphological identification; PCR; PCR+Sequencing</t>
  </si>
  <si>
    <t>Anoplophora glabripennis [ANOLGL]</t>
  </si>
  <si>
    <t>Morphological identification; LAMP; PCR; Real-time PCR</t>
  </si>
  <si>
    <t>Anthonomus eugenii [ANTHEU]</t>
  </si>
  <si>
    <t>Trappole; Piante; Frutti</t>
  </si>
  <si>
    <t>Capsicum sp.; Solanum sp.; Capsicum annuum; Capsicum frutescens; Solanum melongena; Solanum tuberosum; Capsicum; Nicotiana alata; Physalis philadelphica; Solanum</t>
  </si>
  <si>
    <t>Trappole a feromoni; Trappole cromotropiche adesive; Trappola con attrattivi</t>
  </si>
  <si>
    <t>Capsicum sp.; Solanum sp.; Capsicum annuum; Capsicum frutescens; Solanum melongena; Capsicum; Capsicum frutescans</t>
  </si>
  <si>
    <t>ND</t>
  </si>
  <si>
    <t>Anthonomus signatus [ANTHSI]</t>
  </si>
  <si>
    <t>Piante; Trappole</t>
  </si>
  <si>
    <t>Rubus sp.; Fragaria x ananassa; Rosa sp.; Vaccinium sp.; Rubus; Rosa; Fragaria; Fragaria sp.</t>
  </si>
  <si>
    <t>Marzo; Aprile; Maggio; Giugno; Luglio; Agosto; Settembre; Ottobre</t>
  </si>
  <si>
    <t>altro (ombrello entomologico)</t>
  </si>
  <si>
    <t>Fragraria x Ananassa.; Rosa sp.; Rubus sp.; Fragaria sp.; Vaccinum sp.; Fragraria; Rosa; Rubus; Vaccinium; Fragaria</t>
  </si>
  <si>
    <t>Aromia bungii [AROMBU]</t>
  </si>
  <si>
    <t>Trappole; Piante; Legname</t>
  </si>
  <si>
    <t>Trappola con attrattivi; Trappola massale con attrattivi</t>
  </si>
  <si>
    <t>Morphological identification; PCR; Real-time PCR</t>
  </si>
  <si>
    <t>Trappola con attrattivi; Trappole a feromoni</t>
  </si>
  <si>
    <t>Arrhenodes minutus [ARRHMI]</t>
  </si>
  <si>
    <t>Piante; Materiale imballaggio in legno; Trappole; Legname</t>
  </si>
  <si>
    <t>Quercus sp.; Ulmus sp.; Castanea sp.; Quercus rubra; Castanea sativa; Fagus sp.</t>
  </si>
  <si>
    <t>altro (ombrello entomologico); Trappole a feromoni</t>
  </si>
  <si>
    <t>Acer sp.; Quercus sp.; Ulmus sp.; Populus sp.; Castanea sativa; Fagus sp.</t>
  </si>
  <si>
    <t>Bactericera cockerelli [PARZCO]</t>
  </si>
  <si>
    <t>Trappole; Piante; Tuberi</t>
  </si>
  <si>
    <t>Solanum sp.; Solanum tuberosum; Solanum; Solanum lycopersicum; Capsicum annum; Nicotiana tabacum; Mentha sp.</t>
  </si>
  <si>
    <t>Marzo; Aprile; Maggio; Giugno; Luglio; Agosto; Settembre; Ottobre; Novembre; Dicembre</t>
  </si>
  <si>
    <t>Trappole cromotropiche adesive; Retini</t>
  </si>
  <si>
    <t>Capsicum annuum; Solanum lycopersicum; Solanum tuberosum; Solanum sp.; Capsicum sp.; Nicotiana tabacum; Lycium sp.; Mentha sp.; Nepeta sp.; Capsicum</t>
  </si>
  <si>
    <t>Febbraio; Marzo; Aprile; Maggio; Giugno; Luglio; Agosto; Settembre; Ottobre; Novembre; Dicembre</t>
  </si>
  <si>
    <t>Bactrocera dorsalis [DACUDO]</t>
  </si>
  <si>
    <t>Frutti; Piante; Trappole</t>
  </si>
  <si>
    <t>Microscopically Identification (Microscopy); Morphological identification; PCR+Sequencing; altro (visual symptoms inspection)</t>
  </si>
  <si>
    <t>Bactrocera zonata [DACUZO]</t>
  </si>
  <si>
    <t>Malus; Pinus; Citrus sp.; Prunus sp.; Malus sp.; Pyrus sp.; Mangifera indica; Psidium guajava; Prunus persica; Malus domestica; Ficus carica; Prunus armeniaca</t>
  </si>
  <si>
    <t>Bemisia tabaci (non-European populations)  [BEMITA]</t>
  </si>
  <si>
    <t>Solanum lycopersicum; Nicotiana tabacum; Solanum melongena; Solanum nigrum; Amaranthus; Asteraceae; Glycine max; Salvia; Rosmarinum; Urtica; Euphorbia pulcherrima; Brassica oleracea; Cucumis melo; Cucumis sativo; Cucurbita pepo; Lactuca sativa; Solanum tuberosum</t>
  </si>
  <si>
    <t>Solanum lycopersicum; Euphorbia pulcherrima; Capsicum annuum; Lactuca sativa; Mentha; Ocimum basilicum; Salvia rosmarinum; Solanum melongena; Hibiscus; Nerium oleander; Ficus; Nicotiana tabacum</t>
  </si>
  <si>
    <t>Black raspberry latent virus [TSVBL0]</t>
  </si>
  <si>
    <t>Rubus sp.; Rubus</t>
  </si>
  <si>
    <t>Gennaio; Marzo; Aprile; Maggio; Giugno; Luglio; Agosto; Settembre; Ottobre; Novembre; Dicembre</t>
  </si>
  <si>
    <t>PCR+Sequencing; Real-time PCR; PCR</t>
  </si>
  <si>
    <t>Rubus sp.</t>
  </si>
  <si>
    <t>Bretziella fagacearum [CERAFA]</t>
  </si>
  <si>
    <t>Piante; Legname</t>
  </si>
  <si>
    <t>Quercus sp.; Castanea sp.; Quercus rubra; Castanea sativa; Quercus</t>
  </si>
  <si>
    <t>altro (Visual symptoms inspection); Real-time PCR; Microscopically Identification (Microscopy); Morphological identification; Selective (Tissue) Culture Media; PCR</t>
  </si>
  <si>
    <t>Quercus sp.; Castanea sp.; Castanea; Quercus; Castanea sativa</t>
  </si>
  <si>
    <t>Microscopically Identification (Microscopy); Real-time PCR; Selective (Tissue) Culture Media</t>
  </si>
  <si>
    <t>Bursaphelenchus xylophilus [BURSXY]</t>
  </si>
  <si>
    <t>Legname; Piante; Vettore; Materiale imballaggio in legno; altro; Corteccia</t>
  </si>
  <si>
    <t>Pinus; Pinus sp.; Pseudotsuga menziesii; Monochamus sp.; Abies; Picea; Abies sp.; Cedrus sp.; Larix sp.; Picea sp.; Pseudotsuga sp.; Tsuga sp.; Monochamus galloprovincialis; Picea abies; Cerambycidae; Cerdrus sp.; Larix; Pseudotsuga; Tsuga; Cedrus</t>
  </si>
  <si>
    <t>Extraction (including morphological identification for nematodes); Real-time PCR; PCR+Sequencing; Morphological identification; Microscopically Identification (Microscopy)</t>
  </si>
  <si>
    <t>Piante; Legname; Vettore; Corteccia</t>
  </si>
  <si>
    <t>Pinus; Pinus sp.; Monochamus; Abies sp.; Tsuga sp.; Abies; Cedrus; Larix; Picea; Pseudotsuga; Tsuga; Picea sp.; Abies sp; Larix sp.; Pseudotsuga sp; Cedrus sp.; Picea abies; Pseudotsuga sp.; Monochamus sp.; Cerambycidae</t>
  </si>
  <si>
    <t>Extraction (including morphological identification for nematodes); Morphological identification; Real-time PCR; PCR+Sequencing</t>
  </si>
  <si>
    <t>Candidatus Liberibacter spp. (Citrus greening)</t>
  </si>
  <si>
    <t>Piante; Vettore; Frutti</t>
  </si>
  <si>
    <t>Citrus sp.; Fortunella sp.; Poncirus sp.; Diaphorina citri; Poncirus trifoliata</t>
  </si>
  <si>
    <t>PCR; Real-time PCR; PCR+Sequencing; Morphological identification</t>
  </si>
  <si>
    <t>Piante; Vettore</t>
  </si>
  <si>
    <t>Citrus; Citrus sp.; Poncirus; Fortunella; Trioza erytreae; Fortunella sp.; Poncirus sp.; Diaphorina citri; Citrofortunella sp.</t>
  </si>
  <si>
    <t>PCR; Real-time PCR; Microscopically Identification (Microscopy); PCR+Sequencing; Morphological identification; Sequencing</t>
  </si>
  <si>
    <t>Candidatus Phytoplasma phoenicium</t>
  </si>
  <si>
    <t>Prunus; Prunus sp.; Prunus persica; Vitis; Prunus dulcis</t>
  </si>
  <si>
    <t>PCR+Sequencing; PCR; Real-time PCR</t>
  </si>
  <si>
    <t>Prunus persica; Prunus sp.; Prunus dulcis; Prunus armeniaca; Prunus</t>
  </si>
  <si>
    <t>PCR; Real-time PCR</t>
  </si>
  <si>
    <t>Ceratocystis platani [CERAFP]</t>
  </si>
  <si>
    <t>Platanus; Platanus sp.</t>
  </si>
  <si>
    <t>Microscopically Identification (Microscopy); Real-time PCR; Selective (Tissue) Culture Media; Morphological identification</t>
  </si>
  <si>
    <t>Microscopically Identification (Microscopy); Real-time PCR; Sequencing; Selective (Tissue) Culture Media</t>
  </si>
  <si>
    <t>Ceratothripoides claratris [CRTZCL]</t>
  </si>
  <si>
    <t>Solanum lycopersicum; Capsicum; Cucurbita; Datura; Solanum; Phaseolus; Capsicum annuum; Lactuca sativa; Citrullus lanatus; Cucumis melo; Cucumis sativo; Solanum melongena</t>
  </si>
  <si>
    <t>Solanum lycopersicum; Solanum melongena; Capsicum annuum</t>
  </si>
  <si>
    <t>Febbraio; Marzo; Aprile; Maggio; Giugno; Luglio; Agosto; Settembre; Ottobre</t>
  </si>
  <si>
    <t>Cicadellidae (non-European)  vector di Pierce's disease (caused by Xylella fastidiosa), such as: (a) Carneocephala fulgida (b) Draeculacephala minerva; (c)  Graphocephala atropunctata. (d)  Homalodisca vitripennis</t>
  </si>
  <si>
    <t>Trappole; Piante; Vettore</t>
  </si>
  <si>
    <t>Morphological identification; Microscopically Identification (Microscopy); Real-time PCR; PCR+Sequencing</t>
  </si>
  <si>
    <t>Citrus tristeza virus (non-EU isolates) [CTV000]</t>
  </si>
  <si>
    <t>Citrus sp.; Citrus; Fortunella sp.; Poncirus sp.</t>
  </si>
  <si>
    <t>ELISA; Biotest (biological test, pathogenicity test); altro (Visual symptoms inspection); Real-time PCR; PCR; DTBIA; PCR+Sequencing</t>
  </si>
  <si>
    <t>Citrus; Fortunella; Citrus sp.; Fortunella sp.; Poncirus sp.; Fortunella margarita; Poncirus</t>
  </si>
  <si>
    <t>ELISA; Biotest (biological test, pathogenicity test); PCR+Sequencing; Real-time PCR; DTBIA</t>
  </si>
  <si>
    <t>Clavibacter sepedonicus [CORBSE]</t>
  </si>
  <si>
    <t>Piante; Tuberi; Suolo; Sementi</t>
  </si>
  <si>
    <t>Solanum tuberosum; Solanum sp.</t>
  </si>
  <si>
    <t>Real-time PCR; altro (Visual symptoms inspection); Lateral flow = Serological Tests; Selective (Tissue) Culture Media; Plating technique (isolation of bacteria colonies); PCR; Biotest (biological test, pathogenicity test); Microscopically Identification (Microscopy); Morphological identification; IF Test</t>
  </si>
  <si>
    <t>Piante; Tuberi</t>
  </si>
  <si>
    <t>Solanum lycopersicum; Solanum tuberosum; Solanum melongena; Nicotiana tabacum; Solanum sp.; Capsicum annuum</t>
  </si>
  <si>
    <t>Selective (Tissue) Culture Media; altro (Visual symptoms inspection); Lateral flow = Serological Tests; PCR; Plating technique (isolation of bacteria colonies); Real-time PCR; Biotest (biological test, pathogenicity test); IF Test</t>
  </si>
  <si>
    <t>Coniferiporia weirii [INONWE]</t>
  </si>
  <si>
    <t>Microscopically Identification (Microscopy); PCR+Sequencing; PCR; Selective (Tissue) Culture Media</t>
  </si>
  <si>
    <t>Abies sp.; Pinus sp.; Pseudotsuga menziesii; Abies; Pinus; Picea; Larix; Tsuga Mertensiana; Pseudotsuga sp.; Cupressaceae</t>
  </si>
  <si>
    <t>Microscopically Identification (Microscopy); PCR+Sequencing; Real-time PCR; PCR</t>
  </si>
  <si>
    <t>Conotrachelus nenuphar [CONHNE]</t>
  </si>
  <si>
    <t>Prunus sp.; Malus sp.; Pyrus sp.; Malus domestica; Pyrus</t>
  </si>
  <si>
    <t>Malus sp.; Prunus sp.; Pyrus sp.; Malus domestica; Prunus; Crataegus sp.; Hemerocallis; Amelanchier; Crataegus; Cydonia; Malus; Pyrus; Vaccinium</t>
  </si>
  <si>
    <t>Crisicoccus pini [DACLPI]</t>
  </si>
  <si>
    <t>Piante; Materiale imballaggio in legno</t>
  </si>
  <si>
    <t>Pinus; Pinus sp.; Abies sp.; Pinus pinea</t>
  </si>
  <si>
    <t>Morphological identification</t>
  </si>
  <si>
    <t>Pinus; Pinus sp.; Abies sp.</t>
  </si>
  <si>
    <t>Morphological identification; Real-time PCR</t>
  </si>
  <si>
    <t>Dendrolimus sibiricus [DENDSI]</t>
  </si>
  <si>
    <t>Morphological identification; Real-time PCR; PCR+Sequencing</t>
  </si>
  <si>
    <t>Epitrix cucumeris; Epitrix papa; Epitrix subcrinita; Epitrix tuberis</t>
  </si>
  <si>
    <t>Tuberi; Sementi; Piante; Suolo; altro; Frutti</t>
  </si>
  <si>
    <t>Solanum tuberosum; Solanum sp.; Capsicum sp.; Nicotiana sp.; Solanum; Solanum lycopersicum; Capsicum annuum</t>
  </si>
  <si>
    <t>Retini</t>
  </si>
  <si>
    <t>Real-time PCR; Morphological identification; altro (Visual symptoms inspection); PCR+Sequencing; Microscopically Identification (Microscopy)</t>
  </si>
  <si>
    <t>Tuberi; Piante; Suolo</t>
  </si>
  <si>
    <t>Solanum tuberosum; Solanum sp.; Capsicum sp.; Nicotiana sp.; Capsicum annuum; Solanum lycopersicum; Solanum melongena; Solanum</t>
  </si>
  <si>
    <t>Erwinia amylovora ZP e ZT</t>
  </si>
  <si>
    <t>ELISA; Real-time PCR; Lateral flow = Serological Tests; Microscopically Identification (Microscopy); Plating technique (isolation of bacteria colonies); altro (Visual symptoms inspection); Selective (Tissue) Culture Media; PCR; LAMP = Molecular testing; Morphological identification</t>
  </si>
  <si>
    <t>ELISA; Real-time PCR; PCR; Lateral flow = Serological Tests; Microscopically Identification (Microscopy); Plating technique (isolation of bacteria colonies); Selective (Tissue) Culture Media; LAMP = Molecular testing; Morphological identification</t>
  </si>
  <si>
    <t>Fusarium circinatum [GIBBCI]</t>
  </si>
  <si>
    <t>Pinus sp.; Pseudotsuga sp.; Pterocarya sp.</t>
  </si>
  <si>
    <t>PCR; Microscopically identification (Microscopy); Selective (Tissue) Culture Media; Microscopically Identification (Microscopy); Real-time PCR; Plating technique (isolation of bacteria colonies); Morphological Identification; PCR+Sequencing</t>
  </si>
  <si>
    <t>Pinus; Pinus sp.; Pseudotsuga menziesii; Pseudotsuga; Pseudotsuga sp.</t>
  </si>
  <si>
    <t>PCR; Microscopically Identification (Microscopy); Selective (Tissue) Culture Media; Real-time PCR</t>
  </si>
  <si>
    <t>Garella musculana [ERSHMU]</t>
  </si>
  <si>
    <t>Piante; Frutti; Trappole</t>
  </si>
  <si>
    <t>Juglans; Juglans sp.; Juglans nigra; Juglans regia</t>
  </si>
  <si>
    <t>Juglans sp.; Juglans; Juglans regia</t>
  </si>
  <si>
    <t>Marzo; Aprile; Maggio; Giugno; Luglio; Agosto; Settembre; Ottobre; Novembre</t>
  </si>
  <si>
    <t>Geosmithia morbida [GEOHMO]</t>
  </si>
  <si>
    <t>Juglans sp.; Juglans nigra; Juglans regia; Pterocarya sp.</t>
  </si>
  <si>
    <t>Microscopically Identification (Microscopy); PCR; Plating technique (isolation of bacteria colonies); Real-time PCR; Selective (Tissue) Culture Media; PCR+Sequencing</t>
  </si>
  <si>
    <t>Microscopically Identification (Microscopy); PCR; Selective (Tissue) Culture Media; Real-time PCR; PCR+Sequencing</t>
  </si>
  <si>
    <t>Globodera pallida [HETDPA]</t>
  </si>
  <si>
    <t>Piante; Suolo; Tuberi</t>
  </si>
  <si>
    <t>Extraction (including morphological identification for nematodes); altro; altro (Visual symptoms inspection); PCR; Real-time PCR; Morphological identification</t>
  </si>
  <si>
    <t>Solanum sp.; Solanum lycopersicum; Solanum tuberosum; Solanum; Capsicum</t>
  </si>
  <si>
    <t>altro (Visual symptoms inspection); Extraction (including morphological identification for nematodes); Real-time PCR</t>
  </si>
  <si>
    <t>Globodera rostochiensis [HETDRO]</t>
  </si>
  <si>
    <t>Extraction (including morphological identification for nematodes); altro (Visual symptoms inspection); PCR; Real-time PCR; Microscopically Identification (Microscopy); Morphological identification</t>
  </si>
  <si>
    <t>Grapevine flavescence doreé and its vector Scaphoideus titanus [SCAPLI]</t>
  </si>
  <si>
    <t>Vitis; Scaphoideus titanus; Vitis sp.; Vitis vinifera; Vitis riparia</t>
  </si>
  <si>
    <t>Real-time PCR; Morphological identification; LAMP = Molecular testing; Microscopically Identification (Microscopy); PCR; PCR+Sequencing</t>
  </si>
  <si>
    <t>Vitis vinifera; Scaphoideus titanus; Vitis sp.; Vitis; Clematis vitalba</t>
  </si>
  <si>
    <t>Real-time PCR; Morphological identification; LAMP = Molecular testing; Microscopically Identification (Microscopy); PCR</t>
  </si>
  <si>
    <t>Grapholita inopinata [CYDIIN]</t>
  </si>
  <si>
    <t>Aprile; Maggio; Giugno; Luglio; Agosto; Settembre; Ottobre; Novembre</t>
  </si>
  <si>
    <t>Trappole a feromoni; Trappole cromotropiche adesive</t>
  </si>
  <si>
    <t>Malus sp.; Pyrus sp.; Prunus sp.; Malus domestica; Malus; Pyrus; Crataegus</t>
  </si>
  <si>
    <t>Grapholita packardi [LASPPA]</t>
  </si>
  <si>
    <t>Malus sp.; Pyrus sp.; Prunus sp.; Prunus avium; Malus domestica; Malus; Pyrus; Cydonia oblonga</t>
  </si>
  <si>
    <t>Grapholita prunivora [LASPPR]</t>
  </si>
  <si>
    <t>Malus sp.; Pyrus sp.; Prunus sp.; Malus domestica; Malus; Prunus avium; Prunus domestica; Crataegus; Prunus; Rosa</t>
  </si>
  <si>
    <t>Helicoverpa zea [HELIZE]</t>
  </si>
  <si>
    <t>Capsicum annuum; Gossypium hirsutum; Nicotiana tabacum; Phaseolus vulgaris; Solanum lycopersicum; Solanum melongena; Sorghum bicolor; Zea mays; Prunus; Vitis; Trifolium; Solanum; Medicago; Datura; Glycine max; Cannabis sativa; Phaseulus vulgaris; Solanum sp.</t>
  </si>
  <si>
    <t>Capsicum annuum; Solanum lycopersicum; Solanum melongena; Zea mays; Vitis; Solanum; Solanum lycopericum; Poaceae; Malvaceae; Fabaceae; Solanaceae</t>
  </si>
  <si>
    <t>Febbraio; Marzo; Aprile; Maggio; Giugno; Luglio; Agosto; Settembre; Ottobre; Novembre</t>
  </si>
  <si>
    <t>Meloidogyne chitwoodi [MELGCH]</t>
  </si>
  <si>
    <t>Tuberi; Piante; Suolo; Sementi</t>
  </si>
  <si>
    <t>Extraction (including morphological identification for nematodes); altro (Visual symptoms inspection); PCR; Real-time PCR; Microscopically Identification (Microscopy); PCR+Sequencing</t>
  </si>
  <si>
    <t>Piante; Suolo; altro (radici); Tuberi</t>
  </si>
  <si>
    <t>Solanum lycopersicum; Solanum sp.; Capsicum annuum; Solanum tuberosum; Phaseolus sp.; Oryza sativa</t>
  </si>
  <si>
    <t>Extraction (including morphological identification for nematodes); altro (Visual symptoms inspection); PCR+Sequencing; Real-time PCR</t>
  </si>
  <si>
    <t>Meloidogyne fallax [MELGFA]</t>
  </si>
  <si>
    <t>Tuberi; Piante; Suolo; altro; Sementi</t>
  </si>
  <si>
    <t>Extraction (including morphological identification for nematodes); altro (Visual symptoms inspection); PCR+Sequencing; PCR; Real-time PCR; Microscopically Identification (Microscopy)</t>
  </si>
  <si>
    <t>Solanum lycopersicum; Solanum sp.; Capsicum annuum; Solanum tuberosum; Fragaria x ananassa; Medicago sativa; Beta vulgaris; Daucus carota; Lactuca estiva; Fragraria x ananassa</t>
  </si>
  <si>
    <t>Meloidogyne graminicola [MELGGC]</t>
  </si>
  <si>
    <t>Suolo; Piante; Tuberi; altro (radici)</t>
  </si>
  <si>
    <t>Triticum; Triticum sp.; Oryza sativa; Zea mays; Solanum sp.; Capsicum annuum; Coriandrum sativum; Solanum tuberosum; Oryzae sativa; Glycine max; Brassica oleracea var. Botrytis; Glicine max; Allium sp.; Avena sativa; Beta vulgaris; Brassica sp.; Oryza; Triticum aestivum; Hordeum vulgare</t>
  </si>
  <si>
    <t>Extraction (including morphological identification for nematodes); altro (Visual symptoms inspection); altro (root gall inspection); PCR; Real-time PCR</t>
  </si>
  <si>
    <t>Piante; Suolo</t>
  </si>
  <si>
    <t>Solanum sp.; Capsicum annuum; Oryzae sativa</t>
  </si>
  <si>
    <t>altro (Visual symptoms inspection); Extraction (including morphological identification for nematodes); PCR+Sequencing; altro (root gall inspection)</t>
  </si>
  <si>
    <t>Monochamus spp. (non-European populations) [1MONCG]</t>
  </si>
  <si>
    <t>Trappole; Piante; Legname; Materiale imballaggio in legno</t>
  </si>
  <si>
    <t>Pinus sp.; Picea sp.; Abies sp.; Larix sp.; Cedrus sp.; Pseudotsuga; Picea abies; Pinus; Abies; Larix; Tsuga; Cedrus</t>
  </si>
  <si>
    <t>Trappola con attrattivi; Trappole a feromoni; Trappola massale con attrattivi</t>
  </si>
  <si>
    <t>Morphological identification; PCR+Sequencing; Real-time PCR</t>
  </si>
  <si>
    <t>Morphological identification; Extraction (including morphological identification for nematodes); PCR+Sequencing; PCR</t>
  </si>
  <si>
    <t>Oemona hirta [OEMOHI]</t>
  </si>
  <si>
    <t>Piante; Frutti; Legname</t>
  </si>
  <si>
    <t>Acer sp.; Betula sp.; Citrus sp.; Diospyros kaki; Ficus carica; Fraxinus sp.; Juglans regia; Malus domestica; Prunus armeniaca; Prunus avium; Prunus domestica; Prunus dulcis; Prunus persica; Punica granatum; Vitis vinifera; Acacia; Betula; Acer; Fraxinus; Juglans; Malus; Pinus; Populus; Prunus; Pyrus; Quercus; Salix; Rosa; Tilia; Ulmus; Vitis; Quercus sp.; Prunus sp.; Populus sp.; Tilia cordata; Pyrus sp.; Corylus; Callistemon; Crataegus; Aesculus hippocastanum</t>
  </si>
  <si>
    <t>Pantoea stewartii subsp. stewartii [ERWIST]</t>
  </si>
  <si>
    <t>Piante; Sementi; Vettore</t>
  </si>
  <si>
    <t>Zea mays; Chaetocnema sp.</t>
  </si>
  <si>
    <t>Real-time PCR; Plating technique (isolation of bacteria colonies); PCR; Nutritional and Enzymatic Tests (Biochemical test); PCR+Sequencing; Selective (Tissue) Culture Media</t>
  </si>
  <si>
    <t>Piante; Sementi</t>
  </si>
  <si>
    <t>Zea mays</t>
  </si>
  <si>
    <t>Real-time PCR; Selective (Tissue) Culture Media; Nutritional and Enzymatic Tests (Biochemical test); IF Test; Plating technique (isolation of bacteria colonies)</t>
  </si>
  <si>
    <t>Phyllosticta citricarpa [GUIGCI]</t>
  </si>
  <si>
    <t>Citrus sp.; Fortunella sp.</t>
  </si>
  <si>
    <t>Real-time PCR; LAMP = Molecular testing; PCR; Microscopically Identification (Microscopy); Selective (Tissue) Culture Media; altro (Visual symptoms inspection)</t>
  </si>
  <si>
    <t>Citrus; Citrus sp.; Fortunella sp.; Poncirus sp.; Fortunella</t>
  </si>
  <si>
    <t>Real-time PCR; LAMP = Molecular testing; PCR; Microscopically Identification (Microscopy); Selective (Tissue) Culture Media; PCR+Sequencing</t>
  </si>
  <si>
    <t>Phyllosticta solitaria [PHYSSL]</t>
  </si>
  <si>
    <t>PCR; Real-time PCR; LAMP = Molecular testing; Microscopically Identification (Microscopy); PCR+Sequencing; Selective (Tissue) Culture Media; Morphological identification; altro (Visual symptoms inspection)</t>
  </si>
  <si>
    <t>Microscopically Identification (Microscopy); Selective (Tissue) Culture Media; Real-time PCR; PCR</t>
  </si>
  <si>
    <t>Phytophthora ramorum (non-EU isolates) [PHYTRA]</t>
  </si>
  <si>
    <t>Real-time PCR; Selective (Tissue) Culture Media; Microscopically Identification (Microscopy); PCR; Lateral flow = Serological Tests</t>
  </si>
  <si>
    <t>Real-time PCR; Selective (Tissue) Culture Media; Microscopically Identification (Microscopy); PCR; ELISA</t>
  </si>
  <si>
    <t>Pissodes spp.(Pissodes fasciatus); Pissodes nemorensis; Pissodes nitidus; Pissodes punctatus; Pissodes strobi; Pissodes terminalis; Pissodes yunnanensis; Pissodes cibriani; Pissodes zitacuarense</t>
  </si>
  <si>
    <t>Trappola con attrattivi; Retini; Trappole a feromoni</t>
  </si>
  <si>
    <t>Morphological identification; Extraction (including morphological identification for nematodes)</t>
  </si>
  <si>
    <t>Pityophthorus juglandis [PITOJU]</t>
  </si>
  <si>
    <t>Piante; Trappole; Legname; Vettore</t>
  </si>
  <si>
    <t>Juglans; Juglans sp.; Juglans nigra; Juglans regia; Pterocarya sp.; Pterocarya; Geosmithia morbida</t>
  </si>
  <si>
    <t>Morphological identification; PCR+Sequencing; Microscopically Identification (Microscopy)</t>
  </si>
  <si>
    <t>Juglans sp.; Juglans; Pterocarya; Juglans regia</t>
  </si>
  <si>
    <t>Pomacea [1POMAG]</t>
  </si>
  <si>
    <t>Piante; Suolo; altro; Acqua</t>
  </si>
  <si>
    <t>Morphological identification; Microscopically Identification (Microscopy); PCR+Sequencing</t>
  </si>
  <si>
    <t>Piante; Acqua</t>
  </si>
  <si>
    <t>Popillia japonica [POPIJA]</t>
  </si>
  <si>
    <t>Trappole; Piante; Suolo; altro (adulti in volo); Frutti</t>
  </si>
  <si>
    <t>Trappola con attrattivi; Trappole a feromoni; Retini</t>
  </si>
  <si>
    <t>Morphological identification; PCR+Sequencing; PCR</t>
  </si>
  <si>
    <t>Piante; Trappole; Suolo</t>
  </si>
  <si>
    <t>Pseudocercospora pini-densiflorae [CERSPD]</t>
  </si>
  <si>
    <t>Pinus sp.; Pinus sylvestris</t>
  </si>
  <si>
    <t>altro (Visual symptoms inspection); Microscopically Identification (Microscopy); PCR+Sequencing; Selective (Tissue) Culture Media; Real-time PCR; PCR</t>
  </si>
  <si>
    <t>Pinus sp.; Pinus; Pinus sylvestris; Abies; Picea</t>
  </si>
  <si>
    <t>Microscopically Identification (Microscopy); PCR+Sequencing; Real-time PCR; Selective (Tissue) Culture Media</t>
  </si>
  <si>
    <t>Pseudopityophthorus pruinosus [PSDPPR]</t>
  </si>
  <si>
    <t>Piante; Legname; Trappole</t>
  </si>
  <si>
    <t>Quercus sp.; Castanea sp.; Quercus rubra</t>
  </si>
  <si>
    <t>Quercus sp.; Castanea; Quercus</t>
  </si>
  <si>
    <t>Ralstonia pseudosolanacearum [RALSPS]</t>
  </si>
  <si>
    <t>Piante; Acqua; Tuberi</t>
  </si>
  <si>
    <t>Solanum lycopersicum; Capsicum annuum; Solanum tuberosum; Brassica oleracea; Capsicum frutescens; Cicer arietinum; Cucumis sativus; Cucurbita maxima; Fragaria x ananassa; Nicotiana tabacum; Phaseolus vulgaris; Solanum melongena; Vicia faba; Amaranthus; Rosa; Solanum sp.</t>
  </si>
  <si>
    <t>Lateral flow = Serological Tests; altro (Visual symptoms inspection); PCR; Plating technique (isolation of bacteria colonies); Real-time PCR; IF Test; Selective (Tissue) Culture Media; ELISA</t>
  </si>
  <si>
    <t>Capsicum annuum; Solanum lycopersicum; Brassica oleracea; Capsicum frutescens; Cicer arietinum; Cucumis sativus; Cucurbita maxima; Fragaria x ananassa; Nicotiana tabacum; Phaseolus vulgaris; Solanum melongena; Vicia faba; Rosa; Hibiscus sp.; Pelargonium sp.; Bougainvillea sp.; Solanum tuberosum; Begonia; Capsicum; Chrysanthemum; Pelargonium; Solanum; Rosa sp.</t>
  </si>
  <si>
    <t>Lateral flow = Serological Tests; altro (Visual symptoms inspection); Plating technique (isolation of bacteria colonies); PCR; Real-time PCR; IF Test; ELISA; Selective (Tissue) Culture Media</t>
  </si>
  <si>
    <t>Ralstonia solanacearum [RALSSL]</t>
  </si>
  <si>
    <t>Piante; Tuberi; Acqua; Sementi</t>
  </si>
  <si>
    <t>Solanum tuberosum; Solanum sp.; Solanum lycopersicum; Capsicum annuum</t>
  </si>
  <si>
    <t>Real-time PCR; Extraction (including morphological identification for nematodes); Lateral flow = Serological Tests; Selective (Tissue) Culture Media; altro (Visual symptoms inspection); PCR; Plating technique (isolation of bacteria colonies); IF Test; ELISA; Biotest (biological test, pathogenicity test)</t>
  </si>
  <si>
    <t>Piante; Tuberi; Suolo; Acqua; Sementi</t>
  </si>
  <si>
    <t>Lateral flow = Serological Tests; Selective (Tissue) Culture Media; Plating technique (isolation of bacteria colonies); PCR; Real-time PCR; IF Test; ELISA; Biotest (biological test, pathogenicity test); altro (Visual symptoms inspection)</t>
  </si>
  <si>
    <t>Ralstonia syzygii subsp. Indonesiesis [RALSSI]</t>
  </si>
  <si>
    <t>Tuberi; Piante; Acqua</t>
  </si>
  <si>
    <t>Solanum tuberosum; Solanum lycopersicum; Capsicum annuum; Solanum nigrum; Solanum melongena; Solanum sp.</t>
  </si>
  <si>
    <t>altro (Visual symptoms inspection); Lateral flow = Serological Tests; PCR; Plating technique (isolation of bacteria colonies); Real-time PCR; IF Test; Selective (Tissue) Culture Media; ELISA</t>
  </si>
  <si>
    <t>Solanum lycopersicum; Capsicum annuum; Solanum tuberosum; Capsicum; Solanum</t>
  </si>
  <si>
    <t>Lateral flow = Serological Tests; Selective (Tissue) Culture Media; Plating technique (isolation of bacteria colonies); PCR; Real-time PCR; IF Test; ELISA</t>
  </si>
  <si>
    <t>Rhagoletis pomonella [RHAGPO]</t>
  </si>
  <si>
    <t>Malus sp.; Pyrus sp.; Citrus sp.; Prunus sp.; Malus; Cotoneaster sp.; Crataegus sp.; Sorbus sp.; Malus domestica; Pyrus communis; Prunus; Pyrus; Crataegus</t>
  </si>
  <si>
    <t>Trappola con attrattivi; Trappole cromotropiche a feromoni; Trappole cromotropiche adesive; Trappole a feromoni</t>
  </si>
  <si>
    <t>Citrus sp.; Prunus sp.; Malus sp.; Pyrus sp.; Malus domestica; Pyrus communis</t>
  </si>
  <si>
    <t>Rhizoecus hibisci (Ripersiella hibisci) [RHIOHI]</t>
  </si>
  <si>
    <t>Morphological identification; PCR+Sequencing; altro (Visual symptoms inspection)</t>
  </si>
  <si>
    <t>Rhynchophorus palmarum [RHYCPA]</t>
  </si>
  <si>
    <t>Bactris gasipaes; Saccharum officinarum; Phoenix; Washingtonia; Phoenix sp.; Trachycarpus fortunei; Phoenix canariensis; Cocos; Cocos nucifera; Metroxylon sagu</t>
  </si>
  <si>
    <t>Phoenix sp.; Arecaceae; Phoenix canariensis; Phoenix dactylifera; Cocos; Phoenix; Washingtonia; Brahea; Cocos nucifera; Metroxylon sagu</t>
  </si>
  <si>
    <t>Rose rosette virus and its vector Phyllocoptes [1PHYCG ]</t>
  </si>
  <si>
    <t>altro (Real-time RT-PCR); Morphological identification; Real-time PCR; PCR; PCR+Sequencing</t>
  </si>
  <si>
    <t>Rosa sp.; Phyllocoptes fructiphilus</t>
  </si>
  <si>
    <t>altro (Real-time RT-PCR); Morphological identification; PCR; Real-time PCR</t>
  </si>
  <si>
    <t>Saperda candida [SAPECN]</t>
  </si>
  <si>
    <t>Cydonia oblonga; Malus domestica; Betula sp.; Malus; Prunus; Pyrus; Sorbus; Betula; Prunus sp.; Amelanchier; Pyrus communis; Cotoneaster; Crataegus; Cydonia; Pyracantha; Betula pendula; Prunus avium; Prunus domestica; Prunus persica</t>
  </si>
  <si>
    <t>Malus sp.; Pyrus sp.; Prunus sp.; Malus; Pyrus; Betula; Sorbus; Prunus; Malus domestica; Cydonia oblonga; Cotoneaster sp.; Crataegus sp.; Pyrus communis; Betula sp.; Prunus avium; Crataegus; Cydonia sp.; Prunus domestica; Prunus persica; Pyracantha</t>
  </si>
  <si>
    <t>Septoria malagutii [SEPTLM]</t>
  </si>
  <si>
    <t>Solanum tuberosum; Solanum sp.; Solanaceae</t>
  </si>
  <si>
    <t>altro (Visual symptoms inspection); Microscopically Identification (Microscopy); PCR+Sequencing; Real-time PCR; Selective (Tissue) Culture Media; PCR; ELISA</t>
  </si>
  <si>
    <t>Solanum tuberosum; Solanaceae</t>
  </si>
  <si>
    <t>Microscopically Identification (Microscopy); Real-time PCR</t>
  </si>
  <si>
    <t>Sphaerulina musiva [MYCOPP]</t>
  </si>
  <si>
    <t>Populus sp.; Populus; Populus nigra</t>
  </si>
  <si>
    <t>altro (Visual symptoms inspection); Microscopically Identification (Microscopy); Real-time PCR</t>
  </si>
  <si>
    <t>Tuberi; Piante</t>
  </si>
  <si>
    <t>Populus sp.</t>
  </si>
  <si>
    <t>Gennaio; Febbraio; Marzo; Aprile; Maggio; Giugno; Luglio; Agosto; Settembre; Ottobre; Novembre</t>
  </si>
  <si>
    <t>Microscopically Identification (Microscopy)</t>
  </si>
  <si>
    <t>Spodoptera frugiperda [LAPHFR]</t>
  </si>
  <si>
    <t>Morphological identification; PCR; PCR+Sequencing; Real-time PCR</t>
  </si>
  <si>
    <t>Acer; Aesculus; Alnus; Albizia; Betula; Buddleja; Carpinus; Cercidiphyllum; Corylus; Elaeagnus; Fagus; Fraxinus; Hibiscus; Koelreuteria; Malus; Melia; Morus; Platanus; Populus; Prunus; Pyrus; Quercus rubra; Robinia; Salix; Sophora; Sorbus; Tilia; Ulmus; Solanum sp.; Capsicum annuum; Zea mays; Capsicum; Medicago sativa; Solanum; Vitis; Pelargonium; Solanum lycopersicum; Glycine max; Oryza sativa; Saccharum officinarum; Sorghum bicolor; Chrysanthemum; Dedranthema; Dianthus; Vitis vinifera; Dianthus sp.; Glyicine max; Capsicum sp.; Pittosporum</t>
  </si>
  <si>
    <t>Sweet potato chlorotic stunt virus [SPCSV0]</t>
  </si>
  <si>
    <t>Ipomoea batatas; Ipomea</t>
  </si>
  <si>
    <t>LAMP = Molecular testing; Real-time PCR</t>
  </si>
  <si>
    <t>Solanum tuberosum; Ipomea sp.; Ipomea batatas</t>
  </si>
  <si>
    <t>Synchytrium endobioticum [SYNCEN]</t>
  </si>
  <si>
    <t>Tuberi; Piante; Altro; Sementi</t>
  </si>
  <si>
    <t>Selective (Tissue) Culture Media; PCR; Real-time PCR; altro (Visual symptoms inspection); Microscopically Identification (Microscopy); Morphological identification</t>
  </si>
  <si>
    <t>Tuberi; Suolo; Piante</t>
  </si>
  <si>
    <t>Microscopically Identification (Microscopy); altro (Visual symptoms inspection); PCR; Real-time PCR; Morphological identification</t>
  </si>
  <si>
    <t>Tephritidae (non-European) [1TEPHF]</t>
  </si>
  <si>
    <t>Frutti; Trappole; Piante</t>
  </si>
  <si>
    <t>Trappola con attrattivi; Trappole cromotropiche adesive; Trappole a feromoni</t>
  </si>
  <si>
    <t>Citrus sp.; Prunus sp.; Malus domestica; Pyrus communis; Vitis vinifera</t>
  </si>
  <si>
    <t>Thaumatotibia leucotreta [ARGPLE]</t>
  </si>
  <si>
    <t>736</t>
  </si>
  <si>
    <t>Piante; Frutti; Trappole; Fiori recisi</t>
  </si>
  <si>
    <t>751</t>
  </si>
  <si>
    <t>51</t>
  </si>
  <si>
    <t/>
  </si>
  <si>
    <t>198</t>
  </si>
  <si>
    <t>196</t>
  </si>
  <si>
    <t>Morphological identification; PCR; PCR+Sequencing; Microscopically Identification (Microscopy)</t>
  </si>
  <si>
    <t>Tomato brown rugose fruit virus [ToBRFV]</t>
  </si>
  <si>
    <t>Piante; Sementi; Frutti</t>
  </si>
  <si>
    <t>Solanum lycopersicum; Capsicum sp.; Capsicum annuum; Solanum sp.</t>
  </si>
  <si>
    <t>Real-time PCR; Biotest (biological test, pathogenicity test); altro (Real-time RT-PCR); PCR; PCR+Sequencing</t>
  </si>
  <si>
    <t>Tomato leaf curl New Delhi virus [TOLCND]</t>
  </si>
  <si>
    <t>Cucurbita; Solanum; Solanum lycopersicum; Capsicum sp.; Citrullus lanatus; Cucumis melo; Cucumis sp.; Cucurbita sp.; Cucurbita pepo; Capsicum annuum; Solanum sp.; Citrullus sp.; Glicine max; Gossypium hirsutum</t>
  </si>
  <si>
    <t>PCR; Real-time PCR; ELISA; PCR+Sequencing</t>
  </si>
  <si>
    <t>Capsicum annuum; Citrullus; Cucumis; Solanum lycopersicum; Cucurbita; Bemisia tabaci; Solanum sp.; Cucumis sp.; Cucurbita sp.; Citrullus sp.; Capsicum sp.; Citrullus lanatus; Cucumis melo; Cucumis sativus; Cucurbita maxima; Cucurbita pepo; Solanum melongena; Glicine max; Gossypium hirsutum; Capsicum; Solanum</t>
  </si>
  <si>
    <t>PCR; Morphological identification; LAMP = Molecular testing; ELISA; Real-time PCR</t>
  </si>
  <si>
    <t>Toumeyella parvicornis [TOUMPA]</t>
  </si>
  <si>
    <t>Pinus; Pinus sp.; Pinus pinea; Pinus sylvestris; Pinus nigra</t>
  </si>
  <si>
    <t> ;  ;  </t>
  </si>
  <si>
    <t>Pinus; Pinus sp.</t>
  </si>
  <si>
    <t>Toxoptera citricida [TOXOCI]</t>
  </si>
  <si>
    <t>Citrus sp.; Fortunella sp.; Poncirus sp.; Poncirus</t>
  </si>
  <si>
    <t>Citrus; Fortunella; Citrus sp.; Poncirus; Fortunella sp.; Poncirus sp.; Citrofortunella sp.</t>
  </si>
  <si>
    <t>Trioza erytreae [TRIZER]</t>
  </si>
  <si>
    <t>Citrus sp.; Fortunella sp.; Poncirus sp.; Poncirus; Citroncirus</t>
  </si>
  <si>
    <t>Citrus; Fortunella; Citrus sp.; Fortunella sp.; Poncirus sp.; Poncirus</t>
  </si>
  <si>
    <t>Trirachys sartus [AELSSA]</t>
  </si>
  <si>
    <t>Malus domestica; Juglans regia; Platanus sp.; Populus sp.; Ulmus sp.; Acer; Betula; Castanea; Fraxinus; Juglans; Malus; Platanus; Populus; Salix; Juglans sp.; Acer sp.; Aesculus sp.; Betula pendula; Quercus sp.; Betula sp.</t>
  </si>
  <si>
    <t>Malus sp.; Prunus sp.; Pyrus sp.; Acer; Castanea; Populus; Malus; Fraxinus; Juglans regia; Malus domestica; Platanus sp.; Populus sp.; Salix acmophylla; Ulmus sp.; Acer sp.; Betula sp.; Carpinus sp.; Fagus sp.; Fraxinus sp.; Aesculus hippocastanum; Corylus avellana; Tilia sp.; Prunus avium; Platanus occidentalis</t>
  </si>
  <si>
    <t>Trogoderma granarium [TROGGA]</t>
  </si>
  <si>
    <t>Trappole; Sementi; altro (derrate); Frutti; Piante</t>
  </si>
  <si>
    <t>Triticum sp.; Avena sativa; Cicer arietinum; Hordeum vulgare; Juglans regia; Lens culinaris; Medicago sativa; Pisum sativum; Prunus dulcis; Sorghum bicolor; Triticum aestivum; Zea mays; Triticum durum; Oryza sativa; Vigna unguiculata; Sorghum sp.</t>
  </si>
  <si>
    <t>Sementi; altro (derrate)</t>
  </si>
  <si>
    <t>Oryza sativa; Triticum aestivum; Triticum sp.; Triticum estivum</t>
  </si>
  <si>
    <t>Trappole cromotropiche adesive; Trappola con attrattivi</t>
  </si>
  <si>
    <t>Virus, viroidi e fitoplasmi di Solanum tuberosum L. e altre tuberifere Solanum</t>
  </si>
  <si>
    <t>Solanum tuberosum</t>
  </si>
  <si>
    <t>Marzo; Aprile; Maggio; Giugno; Luglio</t>
  </si>
  <si>
    <t>PCR</t>
  </si>
  <si>
    <t>Viruses, viroids and phytoplasmas of Cydonia such as: (a)  Blueberry leaf mottle virus; b)  Cherry rasp leaf virus; (c)  Peach mosaic virus; (d)  Peach rosette mosaic virus; (e)  American plum line pattern virus; (f)  Raspberry leaf curl virus; (g)  Strawberry witches' broom phytoplasma; (h) Non-European viruses, viroids and phytoplasmas of Cydonia: Grapevine red blotch virus (GRBV); Grapevine berry inner necrosi virus; Grapevine geminivirus A</t>
  </si>
  <si>
    <t>Prunus sp.; Vitis vinifera; Fragaria x ananassa</t>
  </si>
  <si>
    <t>Gennaio; Febbraio; Marzo; Aprile; Maggio; Giugno; Luglio; Settembre; Ottobre; Novembre; Dicembre</t>
  </si>
  <si>
    <t>Prunus</t>
  </si>
  <si>
    <t>Real-time PCR</t>
  </si>
  <si>
    <t>Xiphinema californicum [XIPHCA]</t>
  </si>
  <si>
    <t>Suolo; Piante</t>
  </si>
  <si>
    <t>Vitis; Citrus sp.; Zea mays; Vitis sp.; Solanum sp.</t>
  </si>
  <si>
    <t>Extraction (including morphological identification for nematodes); Morphological identification; PCR+Sequencing</t>
  </si>
  <si>
    <t>Fragaria sp.; Vitis; Vitis sp.; Vitis vinifera; Malus sp.; Prunus sp.; Rosa sp.</t>
  </si>
  <si>
    <t>Extraction (including morphological identification for nematodes); Microscopically Identification (Microscopy); PCR+Sequencing</t>
  </si>
  <si>
    <t>Xiphinema inaequale [XIPHNA]</t>
  </si>
  <si>
    <t>Citrus sp.; Prunus sp.; Vitis vinifera; Solanum sp.; Vitis; Vitis sp.</t>
  </si>
  <si>
    <t>Citrus sp.; Vitis sp.; Vitis vinifera; Prunus sp.; Rosa sp.; Pyrus sp.; Malus sp.; Ficus carica; Parthenocissus; Populus sp.; Punica granatum; Pyracantha sp.; Pyrus communis; Vitis; Hedera; Malus; Morus; Prunus; Malva; Rosa; Pyrus; Ficus; Citrus; Ailanthus; Cotoneaster sp.; Crataegus sp.; Phyracantha sp; Diospyros kaki; Hedera sp.; Parthenocissus sp.; Laurus nobilis; Ficus sp.; Fortunella; Poncirus; Hedera helix; Prunus laurocerasus; Pyracantha; Olea europaea</t>
  </si>
  <si>
    <t>Citrus; Citrus sp.; Fortunella; Poncirus; Malus sp.; Prunus sp.; Pyrus sp.; Rosa sp.; Vitis sp.; Crateagus sp.; Pyracantha sp.; Arbutus unedo; Diospyros kaki; Ficus carica; Populus; Punica granatum; Pyrus communis; Rosa; Vitis; Citrus limon; Citrus medica; Citrus reticulata; Citrus sinensis; Fortunella sp.; Poncirus sp.; Vitis vinifera; Tillia sp.; Partenocyssus sp.; Ficus sp.; Hedera helix; Malus; Prunus laurocerasus; Pyrus; Pyracantha; Laurus nobilis; Hedera</t>
  </si>
  <si>
    <t>Citrus sp.; Actinidia sp.; Anacardium occidentale; Annona sp.; Begonia sp.; Capsicum frutescens; Citrus aurantiifolia; Citrus aurantium; Citrus deliciosa; Citrus limon; Citrus maxima; Citrus medica; Citrus paradisi; Citrus reticulata; Citrus sinensis; Crataegus sp.; Cydonia oblonga; Diospyros kaki; Fortunella sp.; Fraxinus sp.; Hibiscus sp.; Laurus nobilis; Populus sp.; Prunus domestica; Punica granatum; Pyrus communis; Vitis sp.; Vitis; Actinidia; Fraxinus; Laurus; Morus; Populus; Prunus; Citrus; Lagerstroemia sp.; Magnolia sp.; Actinidia chinensis; Fortunella; Poncirus; Hedera helix; Malus; Prunus laurocerasus; Pyrus; Rosa; Pyracantha; Vitis vinifera; Coffea sp.; Vitis sp.</t>
  </si>
  <si>
    <t>Prunus sp.; Citrus sp.; Prunus sp.; Malus sp.; Pyrus sp.; Juglans sp.; Ficus sp.; Malus domestica; Pyrus communis; Diospyros kaki; Capsicum sp.; Prunus persica</t>
  </si>
  <si>
    <t>Prunus sp.; Citrus sp.; Acer sp.; Platanus sp.; Alnus glutinosa; Salix sp.; Malus sp.; Pyrus sp; Olea europea; Corylus avellana; Juglans sp.; Fagus sp.; Quercus sp.; Populus sp.; Prunus sp.; Pyrus sp.; Aesculus hippocastanum; Corylus sp.; Ulmus sp.; Acer campestre; Acer negundo; Acer palmatum; Acer platanoides; Acer pseudoplatanus; Acer saccharinum; Aesculus sp.; Alnus sp.; Betula sp.; Carpinus sp.; Cornus sp.; Cotoneaster sp.; Crataegus sp.; Ostrya sp.; Photinia; Popolus sp.; Rosa sp.; Lagerstroemia sp.; Photinia sp.; Prunus laurocerasus; Rosa sp.; Ziziphus sp.; Cotoneastre sp.; Eriobotria japonica; Ficus carica; Lagestroemia sp.; Punica granatum; Sophora japonica; Tamarix sp.; Malus sp; Morus sp.; Ficus sp.; Castanea sp.; Betula sp.; Fraxinus sp.; Populus sp.; Tilia sp.; Carpinus sp.; Corylus avellana; Platanus sp.; Malus domestica; Pyrus communis; Juglans regia; Prunus avium; Betula pendula; Prunus cerasifera pissardii; Zelkova sp.; Acer; Aesculus; Alnus; Castanea; Citrus; Corylus; Cotoneaster; Crataegus; Ficus; Hibiscus; Juglans; Lagerstroemia; Malus; Melia; Morus; Platanus; Populus; Prunus; Pyrus; Rosa; Salix; Ulmus; Acer sp.; Crategus sp.; Carpinus; Prunus lauroceratus; Aesculum hippocastanus; Crategus; Cornus; Fagus; Betula; Tilia</t>
  </si>
  <si>
    <t>Cotoneaster; Malus; Pyrus; Crataegus; Prunus sp.; Citrus sp.; Pyrus sp.; Olea europea; Corylus avellana; Junglans sp.; Acer sp.; Carpinus sp.; Malus sp.; Ulmus sp.; Platanus sp.; Crateagus sp.; Cotoneaster sp.; Laurocerasus sp.; Rosa sp.; Aesculus sp.; Alnus sp.; Betula sp.; Corylus sp.; Acer; Aesculus; Alnus; Betula; Carpinus; Citrus; Cornus; Corylus; Cryptomeria; Cydonia; Eriobotrya japonica; Fagus; Ficus carica; Lagerstroemia; Ostrya; Photinia; Platanus; Populus; Prunus; Punica granatum; Rosa; Salix; Ulmus; Ziziphus; Cornus sp.; Crataegus sp.; Eriobotria japonica; Fagus sp.; Lagestroemia sp.; Photinia sp.; Prunus laurocerasus; Sophora japonica; Tamarix sp.; Ziziphus sp.; Populus sp.; Salix sp.; Fraxinus sp.; Aesculus hippocastanum; Tilia sp.; Betula pendula; Juglans sp.; Castanea sp.; Morus; Acer pseudoplatanus; Ficus; Curnus sp.; Prunus lauroceratus; Aesculum hippocastanus; Crategus; Lagerstroemia sp.</t>
  </si>
  <si>
    <r>
      <t>Prunus sp.; Citrus sp.; Acer sp.; Platanus sp.; Alnus glutinosa; Salix sp.; Malus sp.; Pyrus sp.; Corylus sp.; Aesculus sp.; Alnus sp.; Betula sp.; Fagus sp.; Ulmus sp.; Populus sp.; Salix; Aesculus hippocastanum; Acer campestre; Acer negundo; Acer palmatum; Acer platanoides; Acer pseudoplatanus; Acer saccharinum; Carpinus sp.; Cornus sp.; Cotoneaster sp.; Crataegus sp.; Ostrya sp.; Photinia; Popolus sp.; Tilia sp.; Rosa sp.; Elaeagnus sp.; Fraxinus sp.; Morus sp.; Quercus rubra; Robinia sp.; Sorbus sp.; Albizia sp.; Celtis sp.; Cercidiphyllum sp.; Hibiscus sp.; Malus sp.; Quercus rubra; Quercus sp.; Sophora sp.; Eleagnus sp.; Ficus sp.; Melia sp.; Quercus pubescens; Juglans sp.; Corylus avellana; Castanea sp.; Lagerstroemia sp.; Photinia sp.; Prunus laurocerasus; Pyrus sp.; Rosa sp.; Carpinus sp.; Malus domestica; Prunus cerasifera pissardii; Pyrus sp; Zelkova sp.; Acer; Aesculus; Albizia; Fraxinus; Malus; Morus; Platanus; Populus; Carpinus; Cotoneaster; Prunus lauroceratus; Ulmus; Aesculum hippocastanus; Citrus; Pyrus; Alnus; Cornus; Fagus; Rosa; Betula; Corylus; Lagerstroemia; Fagus sp.; Morus sp.; Tilia; Lagestroemia sp.;</t>
    </r>
    <r>
      <rPr>
        <i/>
        <sz val="14"/>
        <color theme="4" tint="0.39997558519241921"/>
        <rFont val="Arial"/>
        <family val="2"/>
      </rPr>
      <t xml:space="preserve"> Aesculus sp.; Alnus sp.; Corylus sp.</t>
    </r>
  </si>
  <si>
    <t>Acer; Alnus; Carpinus; Populus; Salix; Tilia; Ulmus; Prunus sp.; Citrus sp.; Fagus; Malus; Pyrus; Prunus; Aesculus sp.; Acer sp.; Alnus sp.; Betula sp.; Corylus sp.; Fagus sp.; Malus sp.; Pyrus sp.; Platanus sp.; Populus sp.; Ulmus sp.; Carpinus sp.; Tilia sp.; Aesculus; Albizia; Betula; Buddleja; Cercidiphyllum; Corylus; Elaeagnus; Fraxinus; Hibiscus; Koelreuteria; Melia; Morus; Platanus; Quercus rubra; Robinia; Sophora; Sorbus; Albizia sp.; Celtis sp.; Eleagnus sp.; Ficus sp.; Fraxinus sp.; Hibiscus sp.; Melia sp.; Morus sp.; Sophora sp.; Robinia sp.; Sorbus sp.; Salix sp.; Quercus pubescens; Aesculus hippocastanum; Betula pendula; Quercus sp.; Acer pseudoplatanus; Buddleja sp.; Elaeagnus sp.; Cotoneaster; Prunus lauroceratus; Aesculum hippocastanus; Citrus; Crataegus; Cornus; Rosa; Lagerstroemia</t>
  </si>
  <si>
    <t>Prunus sp.; Prunus; Prunus avium; Prunus armeniaca; Prunus cerasifera; Prunus cerasus; Prunus domestica; Prunus dulcis; Prunus persica; Prunus padus; Prunus pissardi; Prunus serrulata; Prunus spinosa; Olea sp.; Juglans sp.; Castanea sp.; Olea europaea; Juglans regia; Pyrus; Malus</t>
  </si>
  <si>
    <t>Punica sp.; Prunus sp.; Olea sp.; Prunus; Castanea mollissima; Juglans regia; Populus sp.; Castanea sp.; Juglans sp.; Punica sp.; Pyrus; Malus</t>
  </si>
  <si>
    <t>Trappole a feromoni; Trappola con attrattivi; Trappola massale con attrattivi</t>
  </si>
  <si>
    <t>Prunus sp.; Citrus sp.; Prunus; Malus; Pyrus; Solanum sp.; Cucurbita sp.; Fragaria sp.; Diospyros kaki; Vitis vinifera; Juglans regia; Ficus carica; Malus sp.; Pyrus sp.; Juglans sp.; Vitis sp.; Mangifera indica; Carica papaya; Psidium sp.; Prunus malus; Prunus persica; Capsicum sp.; Citrullus lanatus; Cucumis sativus; Cucurbita maxima; Cucurbita pepo; Cydonia oblonga; Diospyros sp.; Eriobotrya japonica; Fortunella; Pyrus sp.; Solanum sp.; Pyrus communis; Malus domestica; Fortunella sp.; Eriobotrya sp.; Musa sp.; Citrullus sp.; Cucumis sp.; Cydonia sp.; Persea sp.; Olea europaea; Actinidia; Opuntia ficus indica; Capsicum annuum; Punica granatum; Musa x paradisiaca</t>
  </si>
  <si>
    <t>Malus; Pinus; Citrus sp.; Prunus sp.; Malus sp.; Pyrus sp.; Solanum sp.; Capsicum sp.; Vitis sp.; Annona sp.; Carica papaya; Mangifera indica; Psidium guajava; Solanum melongena; Rubus idaeus; Vitis vinifera; Malus domestica; Fotunella sp.; Fortunella sp.; Cydonia sp.; Olea europaea; Citrullus sp.; Cucumis sp.; Cucurbita sp.</t>
  </si>
  <si>
    <t>Trappole a feromoni; Trappola con attrattivi;  Trappola massale con attrattivi</t>
  </si>
  <si>
    <t>Prunus sp.; Citrus sp.; Malus; Prunus; Pyrus; Malus sp.; Pyrus sp.; Malus sp.; Ficus sp.; Ciprus sp.; Prunus persica; Pyrus communis; Malus domestica; Actinidia; Ficus carica; Cucurbita sp.; Mangifera indica</t>
  </si>
  <si>
    <t>Vitis sp.; Olea europaea; Olea; Nerinium; Citrus sp.; Vitis; Vitis vinifera; Ficus sp.; Juglans sp.; Malus sp.; Olea sp.; Pyrus sp.; Nerium oleander; Fraxinus sp.; Myrtus sp.; Prunus sp.; Acacia sp.; Nerium; Prunus dulcis; Medicago sativa</t>
  </si>
  <si>
    <t>Vitis vinifera; Olea europaea; Olea; Nerinium; Citrus; Vitis; Citrus sp.; Ficus sp.; Juglans sp.; Malus sp.; Prunus dulcis; Pyrus sp.; Nerium oleander; Polygala myrtifolia; Coffea sp.; Lavandula sp.; Vitis sp.; Prunus sp.; Prunus; Fraxinus; Lavandula; Nerium; Polygala; Olea sp.; Acacia sp.; Rhamnus alaternus; Spartium junceum; Rosmarinus; Laurus nobilis; Myrtus; Quercus ilex; Cistus; Ficus carica; Asparagus acutifolius; Lonicera; Calicotome; Helichrysum italicum</t>
  </si>
  <si>
    <t>Abies sp.; Pinus sp.; Abies; Pinus; Picea; Larix; Pseudotsuga sp.; Chamaecyparis; Pseudotsuga; Thuja; Cupressus; Pinus sp.; Pseudotsuga menziesii; Cupressaceae</t>
  </si>
  <si>
    <t>Pinus sp.; Abies sp.; Larix sp.; Picea sp.; Pseudotsuga sp.; Tsuga sp.; Larix; Picea; Abies; Pinus; Pseudotsuga; Picea abies; Larix decidua; Pseudotsuga menziesii; Abies alba</t>
  </si>
  <si>
    <t>Pinus sp.; Abies sp.; Larix sp.; Picea sp.; Tsuga sp.; Abies; Larix; Picea; Pinus; Pseudotsuga menziesii; Tsuga; Picea abies; Pseudotsuga</t>
  </si>
  <si>
    <t>Cotoneaster; Pyrachanta; Malus sp.; Pyrus sp.; Rubus sp.; Sorbus sp.; Pyracantha sp.; Cotoneaster sp.; Crataegus sp.; Cydonia sp.; Eriobotrya sp.; Photinia davidadiana; Photinia sp.; Amelanchier sp.; Chaenomeles sp.; Mespilus sp.; Photinia davidiana; Rosa sp.; Malus; Pyrus; Amelanchier; Chaenomeles; Crataegus; Cydonia; Eriobtrya; Mespilus; Pyracantha; Sorbus</t>
  </si>
  <si>
    <t>Pyrus; Malus; Cotoneaster; Crataegus; Cydonia; Eriobotrya; Pyracantha; Mespilus; Pyrus sp.; Malus sp.; Rubus sp.; Sorbus sp.; Pyracantha sp.; Crataegus sp.; Cydonia sp.; Eriobotrya sp.; Cotoneaster sp.; Chaenomeles; Amelanchier; Photinia davidiana; Rosa; Sorbus; Amelanchier sp.; Chaenomeles sp.; Mespilus sp.; Rosa sp.; Malus domestica; Eriobtrya; Phyracantha sp.; Photinia sp.</t>
  </si>
  <si>
    <t>Juglans; Juglans sp.; Juglans nigra; Juglans regia; Pterocarya sp.; Pterocarya</t>
  </si>
  <si>
    <t>Solanum tuberosum; Solanum lycopersicum; Solanum sp.; Capsicum annuum; Solanum; Solanum melongena</t>
  </si>
  <si>
    <t>Solanum tuberosum; Solanum sp.; Solanum lycopersicum; Capsicum annuum; Solanum; Solanum melongena</t>
  </si>
  <si>
    <t>Malus sp.; Pyrus sp.; Malus domestica</t>
  </si>
  <si>
    <t>Prunus avium; Prunus; Malus; Pyrus; Rosa; Prunus sp.; Malus sp.; Pyrus sp.; Malus domestica; Cydonia oblonga</t>
  </si>
  <si>
    <t>Prunus avium; Prunus domestica; Malus domestica; Prunus; Malus; Pyrus; Rosa; Prunus sp.; Malus sp.; Pyrus sp.; Crataegus</t>
  </si>
  <si>
    <t>Solanum tuberosum; Solanum sp.; Zea mays; Solanum lycopersicum; Poaceae; Triticum aestivum</t>
  </si>
  <si>
    <t>Solanum tuberosum; Solanum sp.; Daucus carota; Solanum lycopersicum</t>
  </si>
  <si>
    <t>Pinus sp.; Picea sp.; Abies sp.; Larix sp.; Abies; Larix; Picea; Pinus; Pseudotsuga; Pseudotsuga sp.; Picea abies; Cedrus sp.</t>
  </si>
  <si>
    <t>Acer sp.; Betula sp.; Citrus sp.; Prunus armeniaca; Prunus avium; Prunus domestica; Prunus dulcis; Prunus persica; Vitis vinifera; Vitis sp.; Malus sp.; Pyrus sp.; Prunus sp.; Quercus sp.; Vitis; Rosa; Populus; Malus; Malus domestica; Pyrus communis; Alnus; Asparagus; Betula; Callistemon; Citrus; Corylus; Crataegus; Dahlia; Eucalyptus; Hibiscus; Juglans; Pinus; Prunus; Pyrus; Quercus; Salix; Ulmus; Wisteria; Acacia sp.; Alnus sp.; Camellia sp.</t>
  </si>
  <si>
    <t>Malus domestica; Pyrus sp.; Malus; Pyrus; Crataegus sp.; Malus sp.; Crataegus</t>
  </si>
  <si>
    <t>Citrus sp.; Malus sp.; Pyrus sp.; Malus domestica; Crataegus sp.; Malus; Pyrus; Crataegus</t>
  </si>
  <si>
    <t>Larix sp.; Quercus sp.; Tsuga sp.; Abies sp.; Acer sp.; Aesculus sp.; Alnus sp.; Arbutus sp.; Betula sp.; Fagus sp.; Fraxinus sp.; Ilex sp.; Pseudotsuga sp.; Taxus sp.; Eucalyptus sp.; Euonymus sp.; Magnolia sp.; Nerium oleander; Photinia sp.; Rhododendron sp.; Pittosporum sp.; Rosa sp.; Viburnum sp.; Castanea sp.; Laurus sp.; Vaccinium sp.; Salix sp.; Laurus nobilis; Rhododendrum sp.; Corylus cornuta; Camellia sp.; Azalea sp.; Olea europaea; Arbutus unedo; Aesculus hippocastanum</t>
  </si>
  <si>
    <t>Viburnum; Abies; Laurus nobilis; Prunus laurocerasus; Quercus sp.; Tsuga sp.; Abies sp.; Acer sp.; Aesculus sp.; Alnus sp.; Arbutus sp.; Betula sp.; Eucalyptus sp.; Fagus sp.; Fraxinus sp.; Ilex sp.; Larix sp.; Pseudotsuga sp.; Taxus sp.; Camellia sp.; Euonymus sp.; Magnolia sp.; Nerium oleander; Photinia sp.; Rhododendron sp.; Pittosporum sp.; Rosa sp.; Viburnum sp.; Castanea sp.; Camellia; Quercus; Fraxinus; Rhododendron; Acer; Adiantum aleuticum; Aesculus; Arbutus; Arctostaphylos; Calluna vulgaris; Castanea sativa; Fagus; Frangula; Fraxinus excelsior; Griselinia littoralis; Hamamelis virginiana; Heteromeles arbutifolia; Kalma latifolia; Leucothoe; Lithocarpus densiflorus; Lonicera hispidula; Magnolia; Michelia doltsopa; Nothofagus obliqua; Osmanthus heterophyllus; Parrotia persica; Photinia x fraseri; Pieris; Pseudotsuga menziesii; Rhamnus californica; Rosa gymnocarpa; Trientalis latifolia; Umbellularia californica; Vaccinium ovatum; Salix caprea; Sequoia sempervirens; Syringa vulgaris; Taxus; Pieris sp.; Vaccinium sp.; Salix sp.; Rhododendrum sp.; Corylus cornuta; Azalea; Olea europaea; Arbutus unedo; Aesculus hippocastanum</t>
  </si>
  <si>
    <t>Pinus sp.; Pinus; Castanea; Picea sp.; Cedrus sp.; Abies sp.; Pseudotsuga menziesii; Abies; Cedrus; Picea; Pseudotsuga; Pseudotsuga sp.; Picea abies</t>
  </si>
  <si>
    <t>Pinus sp.; Pinus; Castanea; Cedrus sp.; Abies sp.; Larix sp.; Picea sp.; Cedrus; Picea; Pseudotsuga menziesii; Picea abies; Abies alba</t>
  </si>
  <si>
    <t>Oryza sativa; Carex; Phragmites; Typha; Lemna sp.; Nymphaea sp.; Nelumbo nucifera</t>
  </si>
  <si>
    <t>Oryza; Colocasia esculenta; Typha sp.; Oryza sativa; Phragmites; Lemna sp.; Poaceae; Carex sp.; Phragmites sp.; Salix sp.; Cyperus sp.; Typha latifolia; Poa sp.; Canna glauca; Panicum sp.</t>
  </si>
  <si>
    <t>Prunus sp.; Vitis vinifera; Corylus; Juglans sp.; Malus sp.; Rosa sp.; Rubus sp.; Tilia sp.; Betula sp.; Acer; Betula; Carpinus; Malus; Prunus; Rosa; Vitis; Acer sp.; Aesculus sp.; Alnus sp.; Corylus sp.; Castanea sp.; Cornus; Crataegus; Cynodon; Fagus; Fragaria x ananassa; Fraxinus; Hibiscus; Juglans; Lagerstroemia; Ligustrum; Liquidambar; Morus; Platanus; Populus; Prunus; Pyrus; Quercus; Robinia; Rubus; Salix; Tilia; Ulmus; Vaccinium; Carpinus sp.; Cornus sp.; Crataegus sp.; Cupressus sp.; Euonimus sp.; Fragraria x ananassa; Fraxinus sp.; Glycine max; Hibiscus sp.; Lagestroemia sp.; Ligustrum sp.; Liquidambar sp.; Morus sp.; Ocimum basilicum; Olea europaea; Platanus sp.; Populus sp.; Pyracantha sp.; Pyrus sp.; Quercus sp.; Robinia sp.; Salix sp.; Tamarix sp.; Ulmus sp.; Vaccinium sp.; Vitis sp.; Corylus avellana; Ribes sp.; Malus domestica; Fragraria sp.; Glycine sp.; Festuca sp.; Poa sp.; Cynodon sp.; Lolium sp; Helianthus annuus; Vitis sp.; Juglans regia; Castanea sativa; Fragaria</t>
  </si>
  <si>
    <t>Prunus sp.; Populus sp.; Quercus sp.; Zea mays; Solanum sp.; Vitis vinifera; Platanus sp.; Poaceae sp.; Zoysia sp.; Stenotaphrum secondatum; Festuca sp.; Carex sp.; Lolium sp.; Vitis sp.; Corylus avellana; Prunus sp.; Rosa sp.; Rubus sp.; Tilia sp.; Betula sp.; Corylus sp.; Acer sp.; Malus; Corylus; Acer pseudoplatanus; Aesculus hippocastanum; Aesculus sp.; Alnus sp.; Carpinus sp.; Crataegus sp.; Hibiscus sp.; Juglans regia; Juglans sp.; Lagerstroemia sp.; Ligustrum sp.; Malus domestica; Malus sp.; Morus sp.; Olea europaea; Parthenocissus sp.; Populus nigra; Populus nigra var. italica; Prunus armeniaca; Prunus avium; Prunus cerasifera; Prunus cerasifera var. pissardii; Prunus domestica; Prunus persica; Pyrus sp.; Salix alba; Salix sp.; Tilia cordata; Ulmus sp.; Wisteria sinensis; Wisteria sp.; Artemisia sp.; Convolvulus sp.; Humulus sp.; Humulus lupulus; Poa sp.; Robinia pseudoacacia; Robinia sp.; Sambucus nigra; Solidago sp.; Urtica sp.; Medicago sativa; Cynodon dactylon; Poa trivialis; Poa pratensis; Lolium perenne; Agrostis stolonifera; Agrostis sp.; Castanea sp.; Hibiscus sp.; Reynoutria japonica; Urtica dioica; Vaccinium sp.; Prunus cerasifera pissardii; Glycine sp.; Vitis; Prunus; Cynodon sp.; Helianthus annuus; Castanea sativa; Vitis sp.; Hibiscus; Olea; Rubus; Fragaria; Rosa; Acer; Quercus; Betula; Carpinus; Platanus; Lagerstroemia; Fagus; Tilia; Malus sp.; Ribes sp.</t>
  </si>
  <si>
    <t>Solanum lycopersicum; Capsicum annuum; Solanum tuberosum; Solanum melongena; Nicotiana tabacum; Solanum sp.; Solanum</t>
  </si>
  <si>
    <t>Cuphea hyssopifolia; Hibiscus rosa-sinensis; Pelargonium x hortorum; Phoenix canariensis; Serissa foetida; Nerium oleander; Ulmus; Ficus; Callistemon; Hybiscus sp.; Pelargonium; Callistemon sp.; Hibiscus sp.; Sanseiveria sp.</t>
  </si>
  <si>
    <t>Cuphea hyssopifolia; Hibiscus rosa-sinensis; Pelargonium x hortorum; Phoenix canariensis; Serissa foetida; Castellimon; Ficus; Pelargonium; Nerium; Hybiscus sp.; Callistemon; Callistemon sp.; Sanseiveria sp.; Trachycarpus fortunei; Chamaerops humilis; Cuphea sp.; Hibiscus sp.; Pelargonium sp.; Phoenix sp.; Serissa sp.</t>
  </si>
  <si>
    <t>Rosa sp.; Phyllocoptes fructiphilus; Rosa</t>
  </si>
  <si>
    <t>Zea mays; Solanum sp.; Capsicum annuum; Coriandrum sativum; Citrus limon; Citrus sinensis; Citrus aurantium; Malus domestica; Diospyros kaki; Prunus persica; Vitis vinifera; Juglans regia; Solanum lycopersicum; Solanum melongena; Pinus sp.; Eucalyptus sp.; Rosa sp.; Platanus sp.; Glycine max; Sorghum sp.; Oryza sativa; Glycine sp.; Malus sp.; Prunus sp.; Rosa sp.; Pelargonium sp.; Vaccinium sp.; Brassica sp.; Asparagus officinalis; Beta vulgaris; Zea sp.; Medicago sativa</t>
  </si>
  <si>
    <t>Solanum sp.; Cucurbita sp.; Fragaria sp.; Citrus sp.; Diospyros kaki; Vitis vinifera; Pyrus sp.; Malus sp.; Ficus sp.; Malus domestica; Prunus sp.; Pyrus communis; Prunus; Pyrus; Malus</t>
  </si>
  <si>
    <t>Citrus sp.; Zea mays; Solanum sp.; Capsicum annuum; Prunus sp.; Olea europaea; Vitis vinifera; Diospyros kaki; Quercus sp.; Rosa sp.; Vitis sp.; Capsicum sp.; Punica granatum; Phaseolus sp.; Prunus persica; Prunus domestica; Solanum melongena; Capsicum chinense</t>
  </si>
  <si>
    <t>Citrus sp.; Solanum sp.; Capsicum sp.; Prunus sp.; Zea mays; Capsicum annuum; Mangifera indica; Solanum melongena; Persea americana; Prunus persica; Vitis vinifera; Rosa sp.; Capsicum annuum; Prunus domestica; Vitis sp.; Punica granatum; Quercus sp.; Capsicum chinense; Phaseolus sp.</t>
  </si>
  <si>
    <t>Capsicum annuum; Solanum lycopersicum; Solanum sp.; Capsicum sp.</t>
  </si>
  <si>
    <t xml:space="preserve">Xylella fastidiosa [XYLEFA] </t>
  </si>
  <si>
    <t>vettore</t>
  </si>
  <si>
    <t>Aphrophora sp.; Carneocephala fulgida; Cicadella viridis; Draeculacephala minerva; Graphocephala atropunctata; Homalodisca vitripennis; Lepyronia coleoptrata; Neophilaenus campestris; Neophilaenus sp.; Neophilaenus spumarius; Philaenus italosignus; Philaenus spumarius</t>
  </si>
  <si>
    <t>Retini; Trappole cromotropiche adesive</t>
  </si>
  <si>
    <t xml:space="preserve">LAMP = Molecular testing; Microscopic identification; Molecular testing; Morphological identification; PCR; 
PCR+Sequencing; Real time PCR
</t>
  </si>
  <si>
    <t>Cicadella viridis; Philaenus spumarius</t>
  </si>
  <si>
    <t>Morphological identification; PCR; Real time PCR; Microscopic identification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</si>
</sst>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4"/>
      <name val="Arial"/>
      <family val="2"/>
    </font>
    <font>
      <sz val="14"/>
      <color theme="1"/>
      <name val="Arial"/>
      <family val="2"/>
    </font>
    <font>
      <sz val="14"/>
      <name val="Arial"/>
      <family val="2"/>
    </font>
    <font>
      <i/>
      <sz val="14"/>
      <name val="Arial"/>
      <family val="2"/>
    </font>
    <font>
      <sz val="11"/>
      <color rgb="FF000000"/>
      <name val="Calibri"/>
      <family val="2"/>
    </font>
    <font>
      <sz val="14"/>
      <color rgb="FF000000"/>
      <name val="Arial"/>
      <family val="2"/>
    </font>
    <font>
      <i/>
      <sz val="14"/>
      <color rgb="FF000000"/>
      <name val="Arial"/>
      <family val="2"/>
    </font>
    <font>
      <sz val="11"/>
      <color rgb="FF000000"/>
      <name val="Calibri"/>
      <family val="2"/>
      <charset val="1"/>
    </font>
    <font>
      <i/>
      <sz val="14"/>
      <color theme="1"/>
      <name val="Arial"/>
      <family val="2"/>
    </font>
    <font>
      <b/>
      <sz val="14"/>
      <color theme="1"/>
      <name val="Arial"/>
      <family val="2"/>
    </font>
    <font>
      <i/>
      <sz val="14"/>
      <color theme="4" tint="0.3999755851924192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rgb="FFE2EFD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1" fillId="2" borderId="0" applyNumberFormat="0" applyBorder="0" applyAlignment="0" applyProtection="0"/>
    <xf numFmtId="0" fontId="6" fillId="0" borderId="0"/>
    <xf numFmtId="0" fontId="9" fillId="0" borderId="0"/>
  </cellStyleXfs>
  <cellXfs count="24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8" fillId="0" borderId="1" xfId="2" applyFont="1" applyBorder="1" applyAlignment="1">
      <alignment horizontal="center" vertical="center" wrapText="1"/>
    </xf>
    <xf numFmtId="0" fontId="5" fillId="0" borderId="1" xfId="3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1" xfId="3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</cellXfs>
  <cellStyles count="4">
    <cellStyle name="Neutrale" xfId="1" builtinId="28"/>
    <cellStyle name="Normale" xfId="0" builtinId="0"/>
    <cellStyle name="Normale 2" xfId="3" xr:uid="{1105633F-705F-4BC4-8FF1-A4E3F4036A08}"/>
    <cellStyle name="Normale 4" xfId="2" xr:uid="{8F7C8015-B35F-43AC-9468-BEAF0BD422A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9A2682-1263-4EF4-A949-0AE72395A554}">
  <dimension ref="A1:Q169"/>
  <sheetViews>
    <sheetView tabSelected="1" topLeftCell="A66" zoomScale="50" zoomScaleNormal="50" workbookViewId="0">
      <selection activeCell="U18" sqref="U18"/>
    </sheetView>
  </sheetViews>
  <sheetFormatPr defaultColWidth="12.140625" defaultRowHeight="234" customHeight="1" x14ac:dyDescent="0.25"/>
  <cols>
    <col min="1" max="1" width="51.28515625" style="17" customWidth="1"/>
    <col min="2" max="2" width="29.5703125" style="2" customWidth="1"/>
    <col min="3" max="3" width="26.42578125" style="2" customWidth="1"/>
    <col min="4" max="4" width="29" style="2" customWidth="1"/>
    <col min="5" max="5" width="91.28515625" style="2" bestFit="1" customWidth="1"/>
    <col min="6" max="6" width="22.42578125" style="2" bestFit="1" customWidth="1"/>
    <col min="7" max="7" width="29.85546875" style="2" customWidth="1"/>
    <col min="8" max="9" width="23" style="2" customWidth="1"/>
    <col min="10" max="10" width="27" style="2" customWidth="1"/>
    <col min="11" max="11" width="27.140625" style="2" bestFit="1" customWidth="1"/>
    <col min="12" max="12" width="25.28515625" style="2" bestFit="1" customWidth="1"/>
    <col min="13" max="13" width="57.28515625" style="2" customWidth="1"/>
    <col min="14" max="14" width="17.5703125" style="2" bestFit="1" customWidth="1"/>
    <col min="15" max="15" width="19.5703125" style="2" customWidth="1"/>
    <col min="16" max="16" width="21.85546875" style="2" bestFit="1" customWidth="1"/>
    <col min="17" max="17" width="22.7109375" style="2" bestFit="1" customWidth="1"/>
    <col min="18" max="16384" width="12.140625" style="2"/>
  </cols>
  <sheetData>
    <row r="1" spans="1:17" ht="201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spans="1:17" ht="162" x14ac:dyDescent="0.25">
      <c r="A2" s="18" t="s">
        <v>17</v>
      </c>
      <c r="B2" s="3" t="s">
        <v>18</v>
      </c>
      <c r="C2" s="3">
        <v>227</v>
      </c>
      <c r="D2" s="3" t="s">
        <v>19</v>
      </c>
      <c r="E2" s="4" t="s">
        <v>20</v>
      </c>
      <c r="F2" s="5" t="s">
        <v>21</v>
      </c>
      <c r="G2" s="3">
        <v>247</v>
      </c>
      <c r="H2" s="3">
        <v>7</v>
      </c>
      <c r="I2" s="3"/>
      <c r="J2" s="3" t="s">
        <v>22</v>
      </c>
      <c r="K2" s="3">
        <v>51</v>
      </c>
      <c r="L2" s="3">
        <v>50</v>
      </c>
      <c r="M2" s="3" t="s">
        <v>23</v>
      </c>
      <c r="N2" s="3">
        <v>47</v>
      </c>
      <c r="O2" s="3"/>
      <c r="P2" s="3"/>
      <c r="Q2" s="3"/>
    </row>
    <row r="3" spans="1:17" ht="162" x14ac:dyDescent="0.25">
      <c r="A3" s="19"/>
      <c r="B3" s="3" t="s">
        <v>24</v>
      </c>
      <c r="C3" s="3">
        <v>144</v>
      </c>
      <c r="D3" s="3" t="s">
        <v>25</v>
      </c>
      <c r="E3" s="4" t="s">
        <v>20</v>
      </c>
      <c r="F3" s="3" t="s">
        <v>21</v>
      </c>
      <c r="G3" s="3">
        <v>182</v>
      </c>
      <c r="H3" s="3"/>
      <c r="I3" s="3"/>
      <c r="J3" s="3" t="s">
        <v>26</v>
      </c>
      <c r="K3" s="3">
        <v>3</v>
      </c>
      <c r="L3" s="3">
        <v>3</v>
      </c>
      <c r="M3" s="3" t="s">
        <v>23</v>
      </c>
      <c r="N3" s="3">
        <v>3</v>
      </c>
      <c r="O3" s="3"/>
      <c r="P3" s="3"/>
      <c r="Q3" s="3"/>
    </row>
    <row r="4" spans="1:17" ht="162" x14ac:dyDescent="0.25">
      <c r="A4" s="18" t="s">
        <v>27</v>
      </c>
      <c r="B4" s="3" t="s">
        <v>18</v>
      </c>
      <c r="C4" s="3">
        <v>483</v>
      </c>
      <c r="D4" s="3" t="s">
        <v>19</v>
      </c>
      <c r="E4" s="4" t="s">
        <v>28</v>
      </c>
      <c r="F4" s="5" t="s">
        <v>21</v>
      </c>
      <c r="G4" s="3">
        <v>483</v>
      </c>
      <c r="H4" s="3">
        <v>5</v>
      </c>
      <c r="I4" s="3"/>
      <c r="J4" s="3" t="s">
        <v>22</v>
      </c>
      <c r="K4" s="3">
        <v>62</v>
      </c>
      <c r="L4" s="3">
        <v>61</v>
      </c>
      <c r="M4" s="3" t="s">
        <v>23</v>
      </c>
      <c r="N4" s="3">
        <v>48</v>
      </c>
      <c r="O4" s="3"/>
      <c r="P4" s="3"/>
      <c r="Q4" s="3"/>
    </row>
    <row r="5" spans="1:17" ht="162" x14ac:dyDescent="0.25">
      <c r="A5" s="19"/>
      <c r="B5" s="3" t="s">
        <v>24</v>
      </c>
      <c r="C5" s="3">
        <v>106</v>
      </c>
      <c r="D5" s="3" t="s">
        <v>25</v>
      </c>
      <c r="E5" s="4" t="s">
        <v>29</v>
      </c>
      <c r="F5" s="3" t="s">
        <v>21</v>
      </c>
      <c r="G5" s="3">
        <v>135</v>
      </c>
      <c r="H5" s="3"/>
      <c r="I5" s="3"/>
      <c r="J5" s="3" t="s">
        <v>26</v>
      </c>
      <c r="K5" s="3">
        <v>2</v>
      </c>
      <c r="L5" s="3">
        <v>2</v>
      </c>
      <c r="M5" s="3" t="s">
        <v>23</v>
      </c>
      <c r="N5" s="3">
        <v>3</v>
      </c>
      <c r="O5" s="3"/>
      <c r="P5" s="3"/>
      <c r="Q5" s="3"/>
    </row>
    <row r="6" spans="1:17" ht="243.75" x14ac:dyDescent="0.25">
      <c r="A6" s="18" t="s">
        <v>30</v>
      </c>
      <c r="B6" s="3" t="s">
        <v>18</v>
      </c>
      <c r="C6" s="3">
        <v>236</v>
      </c>
      <c r="D6" s="3" t="s">
        <v>31</v>
      </c>
      <c r="E6" s="4" t="s">
        <v>32</v>
      </c>
      <c r="F6" s="3" t="s">
        <v>21</v>
      </c>
      <c r="G6" s="3">
        <v>242</v>
      </c>
      <c r="H6" s="3">
        <v>18</v>
      </c>
      <c r="I6" s="3"/>
      <c r="J6" s="3" t="s">
        <v>33</v>
      </c>
      <c r="K6" s="3">
        <v>3</v>
      </c>
      <c r="L6" s="3">
        <v>1</v>
      </c>
      <c r="M6" s="3" t="s">
        <v>23</v>
      </c>
      <c r="N6" s="3">
        <v>19</v>
      </c>
      <c r="O6" s="3"/>
      <c r="P6" s="3"/>
      <c r="Q6" s="3"/>
    </row>
    <row r="7" spans="1:17" ht="162" x14ac:dyDescent="0.25">
      <c r="A7" s="19"/>
      <c r="B7" s="3" t="s">
        <v>24</v>
      </c>
      <c r="C7" s="3">
        <v>59</v>
      </c>
      <c r="D7" s="3" t="s">
        <v>34</v>
      </c>
      <c r="E7" s="4" t="s">
        <v>35</v>
      </c>
      <c r="F7" s="3" t="s">
        <v>21</v>
      </c>
      <c r="G7" s="3">
        <v>59</v>
      </c>
      <c r="H7" s="3">
        <v>9</v>
      </c>
      <c r="I7" s="3"/>
      <c r="J7" s="3"/>
      <c r="K7" s="3"/>
      <c r="L7" s="3"/>
      <c r="M7" s="3" t="s">
        <v>23</v>
      </c>
      <c r="N7" s="3">
        <v>9</v>
      </c>
      <c r="O7" s="3"/>
      <c r="P7" s="3"/>
      <c r="Q7" s="3"/>
    </row>
    <row r="8" spans="1:17" ht="409.5" x14ac:dyDescent="0.25">
      <c r="A8" s="18" t="s">
        <v>36</v>
      </c>
      <c r="B8" s="3" t="s">
        <v>18</v>
      </c>
      <c r="C8" s="3">
        <v>1554</v>
      </c>
      <c r="D8" s="3" t="s">
        <v>31</v>
      </c>
      <c r="E8" s="4" t="s">
        <v>393</v>
      </c>
      <c r="F8" s="3" t="s">
        <v>21</v>
      </c>
      <c r="G8" s="3">
        <v>1723</v>
      </c>
      <c r="H8" s="3">
        <v>145</v>
      </c>
      <c r="I8" s="3"/>
      <c r="J8" s="3" t="s">
        <v>33</v>
      </c>
      <c r="K8" s="3">
        <v>51</v>
      </c>
      <c r="L8" s="3">
        <v>44</v>
      </c>
      <c r="M8" s="3" t="s">
        <v>37</v>
      </c>
      <c r="N8" s="3">
        <v>179</v>
      </c>
      <c r="O8" s="3"/>
      <c r="P8" s="3"/>
      <c r="Q8" s="3"/>
    </row>
    <row r="9" spans="1:17" ht="409.5" x14ac:dyDescent="0.25">
      <c r="A9" s="19"/>
      <c r="B9" s="3" t="s">
        <v>24</v>
      </c>
      <c r="C9" s="6">
        <v>427</v>
      </c>
      <c r="D9" s="6" t="s">
        <v>38</v>
      </c>
      <c r="E9" s="7" t="s">
        <v>394</v>
      </c>
      <c r="F9" s="6" t="s">
        <v>21</v>
      </c>
      <c r="G9" s="6">
        <v>504</v>
      </c>
      <c r="H9" s="6">
        <v>48</v>
      </c>
      <c r="I9" s="6"/>
      <c r="J9" s="6" t="s">
        <v>33</v>
      </c>
      <c r="K9" s="6">
        <v>4</v>
      </c>
      <c r="L9" s="6">
        <v>4</v>
      </c>
      <c r="M9" s="6" t="s">
        <v>37</v>
      </c>
      <c r="N9" s="6">
        <v>50</v>
      </c>
      <c r="O9" s="6"/>
      <c r="P9" s="6"/>
      <c r="Q9" s="6"/>
    </row>
    <row r="10" spans="1:17" ht="409.5" x14ac:dyDescent="0.25">
      <c r="A10" s="18" t="s">
        <v>39</v>
      </c>
      <c r="B10" s="3" t="s">
        <v>18</v>
      </c>
      <c r="C10" s="3">
        <v>439</v>
      </c>
      <c r="D10" s="3" t="s">
        <v>31</v>
      </c>
      <c r="E10" s="4" t="s">
        <v>395</v>
      </c>
      <c r="F10" s="3" t="s">
        <v>21</v>
      </c>
      <c r="G10" s="3">
        <v>418</v>
      </c>
      <c r="H10" s="3">
        <v>18</v>
      </c>
      <c r="I10" s="3"/>
      <c r="J10" s="3" t="s">
        <v>33</v>
      </c>
      <c r="K10" s="3">
        <v>13</v>
      </c>
      <c r="L10" s="3">
        <v>6</v>
      </c>
      <c r="M10" s="3" t="s">
        <v>23</v>
      </c>
      <c r="N10" s="3">
        <v>19</v>
      </c>
      <c r="O10" s="3"/>
      <c r="P10" s="3"/>
      <c r="Q10" s="3"/>
    </row>
    <row r="11" spans="1:17" ht="262.5" x14ac:dyDescent="0.25">
      <c r="A11" s="19"/>
      <c r="B11" s="3" t="s">
        <v>24</v>
      </c>
      <c r="C11" s="3">
        <v>189</v>
      </c>
      <c r="D11" s="3" t="s">
        <v>34</v>
      </c>
      <c r="E11" s="4" t="s">
        <v>40</v>
      </c>
      <c r="F11" s="3" t="s">
        <v>21</v>
      </c>
      <c r="G11" s="3">
        <v>189</v>
      </c>
      <c r="H11" s="3">
        <v>13</v>
      </c>
      <c r="I11" s="3"/>
      <c r="J11" s="3"/>
      <c r="K11" s="3"/>
      <c r="L11" s="3"/>
      <c r="M11" s="3" t="s">
        <v>41</v>
      </c>
      <c r="N11" s="3">
        <v>13</v>
      </c>
      <c r="O11" s="3"/>
      <c r="P11" s="3"/>
      <c r="Q11" s="3"/>
    </row>
    <row r="12" spans="1:17" ht="187.5" x14ac:dyDescent="0.25">
      <c r="A12" s="18" t="s">
        <v>42</v>
      </c>
      <c r="B12" s="3" t="s">
        <v>18</v>
      </c>
      <c r="C12" s="3">
        <v>639</v>
      </c>
      <c r="D12" s="3" t="s">
        <v>43</v>
      </c>
      <c r="E12" s="4" t="s">
        <v>396</v>
      </c>
      <c r="F12" s="3" t="s">
        <v>21</v>
      </c>
      <c r="G12" s="3">
        <v>919</v>
      </c>
      <c r="H12" s="3">
        <v>85</v>
      </c>
      <c r="I12" s="3"/>
      <c r="J12" s="3" t="s">
        <v>44</v>
      </c>
      <c r="K12" s="3">
        <v>474</v>
      </c>
      <c r="L12" s="3">
        <v>400</v>
      </c>
      <c r="M12" s="3" t="s">
        <v>23</v>
      </c>
      <c r="N12" s="3">
        <v>121</v>
      </c>
      <c r="O12" s="3"/>
      <c r="P12" s="3"/>
      <c r="Q12" s="3"/>
    </row>
    <row r="13" spans="1:17" ht="162" x14ac:dyDescent="0.25">
      <c r="A13" s="19"/>
      <c r="B13" s="3" t="s">
        <v>24</v>
      </c>
      <c r="C13" s="3">
        <v>61</v>
      </c>
      <c r="D13" s="3" t="s">
        <v>45</v>
      </c>
      <c r="E13" s="4" t="s">
        <v>46</v>
      </c>
      <c r="F13" s="3" t="s">
        <v>21</v>
      </c>
      <c r="G13" s="3">
        <v>69</v>
      </c>
      <c r="H13" s="3">
        <v>6</v>
      </c>
      <c r="I13" s="3"/>
      <c r="J13" s="3"/>
      <c r="K13" s="3"/>
      <c r="L13" s="3"/>
      <c r="M13" s="3" t="s">
        <v>47</v>
      </c>
      <c r="N13" s="3">
        <v>6</v>
      </c>
      <c r="O13" s="3"/>
      <c r="P13" s="3"/>
      <c r="Q13" s="3"/>
    </row>
    <row r="14" spans="1:17" ht="409.5" x14ac:dyDescent="0.25">
      <c r="A14" s="18" t="s">
        <v>48</v>
      </c>
      <c r="B14" s="3" t="s">
        <v>18</v>
      </c>
      <c r="C14" s="3">
        <v>4654</v>
      </c>
      <c r="D14" s="3" t="s">
        <v>19</v>
      </c>
      <c r="E14" s="8" t="s">
        <v>397</v>
      </c>
      <c r="F14" s="3" t="s">
        <v>21</v>
      </c>
      <c r="G14" s="3">
        <v>5268</v>
      </c>
      <c r="H14" s="3">
        <v>26</v>
      </c>
      <c r="I14" s="3"/>
      <c r="J14" s="3" t="s">
        <v>22</v>
      </c>
      <c r="K14" s="3">
        <v>83</v>
      </c>
      <c r="L14" s="3">
        <v>83</v>
      </c>
      <c r="M14" s="3" t="s">
        <v>49</v>
      </c>
      <c r="N14" s="3">
        <v>27</v>
      </c>
      <c r="O14" s="3" t="s">
        <v>50</v>
      </c>
      <c r="P14" s="3">
        <v>1</v>
      </c>
      <c r="Q14" s="3"/>
    </row>
    <row r="15" spans="1:17" ht="409.5" x14ac:dyDescent="0.25">
      <c r="A15" s="19"/>
      <c r="B15" s="3" t="s">
        <v>24</v>
      </c>
      <c r="C15" s="9">
        <v>1051</v>
      </c>
      <c r="D15" s="9" t="s">
        <v>34</v>
      </c>
      <c r="E15" s="8" t="s">
        <v>398</v>
      </c>
      <c r="F15" s="9" t="s">
        <v>21</v>
      </c>
      <c r="G15" s="9">
        <v>2416</v>
      </c>
      <c r="H15" s="9">
        <v>3</v>
      </c>
      <c r="I15" s="3"/>
      <c r="J15" s="9" t="s">
        <v>22</v>
      </c>
      <c r="K15" s="9">
        <v>11</v>
      </c>
      <c r="L15" s="9">
        <v>11</v>
      </c>
      <c r="M15" s="9" t="s">
        <v>51</v>
      </c>
      <c r="N15" s="9">
        <v>3</v>
      </c>
      <c r="O15" s="9"/>
      <c r="P15" s="9"/>
      <c r="Q15" s="9"/>
    </row>
    <row r="16" spans="1:17" ht="409.5" x14ac:dyDescent="0.25">
      <c r="A16" s="18" t="s">
        <v>52</v>
      </c>
      <c r="B16" s="3" t="s">
        <v>18</v>
      </c>
      <c r="C16" s="3">
        <v>4257</v>
      </c>
      <c r="D16" s="3" t="s">
        <v>19</v>
      </c>
      <c r="E16" s="4" t="s">
        <v>399</v>
      </c>
      <c r="F16" s="3" t="s">
        <v>21</v>
      </c>
      <c r="G16" s="3">
        <v>5920</v>
      </c>
      <c r="H16" s="3">
        <v>31</v>
      </c>
      <c r="I16" s="3"/>
      <c r="J16" s="3" t="s">
        <v>22</v>
      </c>
      <c r="K16" s="3">
        <v>84</v>
      </c>
      <c r="L16" s="3">
        <v>84</v>
      </c>
      <c r="M16" s="3" t="s">
        <v>53</v>
      </c>
      <c r="N16" s="3">
        <v>32</v>
      </c>
      <c r="O16" s="3" t="s">
        <v>50</v>
      </c>
      <c r="P16" s="3">
        <v>1</v>
      </c>
      <c r="Q16" s="3"/>
    </row>
    <row r="17" spans="1:17" ht="409.5" x14ac:dyDescent="0.25">
      <c r="A17" s="19"/>
      <c r="B17" s="3" t="s">
        <v>24</v>
      </c>
      <c r="C17" s="9">
        <v>860</v>
      </c>
      <c r="D17" s="9" t="s">
        <v>34</v>
      </c>
      <c r="E17" s="4" t="s">
        <v>400</v>
      </c>
      <c r="F17" s="9" t="s">
        <v>21</v>
      </c>
      <c r="G17" s="9">
        <v>1605</v>
      </c>
      <c r="H17" s="9">
        <v>3</v>
      </c>
      <c r="I17" s="3"/>
      <c r="J17" s="9" t="s">
        <v>22</v>
      </c>
      <c r="K17" s="9">
        <v>6</v>
      </c>
      <c r="L17" s="9">
        <v>6</v>
      </c>
      <c r="M17" s="9" t="s">
        <v>23</v>
      </c>
      <c r="N17" s="9">
        <v>3</v>
      </c>
      <c r="O17" s="9"/>
      <c r="P17" s="9"/>
      <c r="Q17" s="9"/>
    </row>
    <row r="18" spans="1:17" ht="262.5" x14ac:dyDescent="0.25">
      <c r="A18" s="18" t="s">
        <v>54</v>
      </c>
      <c r="B18" s="3" t="s">
        <v>18</v>
      </c>
      <c r="C18" s="3">
        <v>234</v>
      </c>
      <c r="D18" s="3" t="s">
        <v>55</v>
      </c>
      <c r="E18" s="4" t="s">
        <v>56</v>
      </c>
      <c r="F18" s="3" t="s">
        <v>21</v>
      </c>
      <c r="G18" s="3">
        <v>250</v>
      </c>
      <c r="H18" s="3">
        <v>32</v>
      </c>
      <c r="I18" s="3"/>
      <c r="J18" s="3" t="s">
        <v>57</v>
      </c>
      <c r="K18" s="3">
        <v>125</v>
      </c>
      <c r="L18" s="3">
        <v>40</v>
      </c>
      <c r="M18" s="3" t="s">
        <v>23</v>
      </c>
      <c r="N18" s="3">
        <v>135</v>
      </c>
      <c r="O18" s="3"/>
      <c r="P18" s="3"/>
      <c r="Q18" s="3"/>
    </row>
    <row r="19" spans="1:17" ht="187.5" x14ac:dyDescent="0.25">
      <c r="A19" s="19"/>
      <c r="B19" s="3" t="s">
        <v>24</v>
      </c>
      <c r="C19" s="10">
        <v>31</v>
      </c>
      <c r="D19" s="10" t="s">
        <v>38</v>
      </c>
      <c r="E19" s="11" t="s">
        <v>58</v>
      </c>
      <c r="F19" s="10" t="s">
        <v>21</v>
      </c>
      <c r="G19" s="10">
        <v>40</v>
      </c>
      <c r="H19" s="10"/>
      <c r="I19" s="10"/>
      <c r="J19" s="10"/>
      <c r="K19" s="10"/>
      <c r="L19" s="10"/>
      <c r="M19" s="10" t="s">
        <v>23</v>
      </c>
      <c r="N19" s="10" t="s">
        <v>59</v>
      </c>
      <c r="O19" s="10"/>
      <c r="P19" s="10"/>
      <c r="Q19" s="10"/>
    </row>
    <row r="20" spans="1:17" ht="112.5" x14ac:dyDescent="0.25">
      <c r="A20" s="18" t="s">
        <v>60</v>
      </c>
      <c r="B20" s="3" t="s">
        <v>18</v>
      </c>
      <c r="C20" s="3">
        <v>46</v>
      </c>
      <c r="D20" s="3" t="s">
        <v>61</v>
      </c>
      <c r="E20" s="4" t="s">
        <v>62</v>
      </c>
      <c r="F20" s="3" t="s">
        <v>63</v>
      </c>
      <c r="G20" s="3">
        <v>46</v>
      </c>
      <c r="H20" s="3">
        <v>1</v>
      </c>
      <c r="I20" s="3"/>
      <c r="J20" s="3" t="s">
        <v>64</v>
      </c>
      <c r="K20" s="3">
        <v>1</v>
      </c>
      <c r="L20" s="3">
        <v>1</v>
      </c>
      <c r="M20" s="3" t="s">
        <v>23</v>
      </c>
      <c r="N20" s="3">
        <v>1</v>
      </c>
      <c r="O20" s="3"/>
      <c r="P20" s="3"/>
      <c r="Q20" s="3"/>
    </row>
    <row r="21" spans="1:17" ht="162" x14ac:dyDescent="0.25">
      <c r="A21" s="19"/>
      <c r="B21" s="3" t="s">
        <v>24</v>
      </c>
      <c r="C21" s="3">
        <v>42</v>
      </c>
      <c r="D21" s="3" t="s">
        <v>34</v>
      </c>
      <c r="E21" s="4" t="s">
        <v>65</v>
      </c>
      <c r="F21" s="3" t="s">
        <v>21</v>
      </c>
      <c r="G21" s="3">
        <v>57</v>
      </c>
      <c r="H21" s="3">
        <v>1</v>
      </c>
      <c r="I21" s="3"/>
      <c r="J21" s="3"/>
      <c r="K21" s="3"/>
      <c r="L21" s="3"/>
      <c r="M21" s="3" t="s">
        <v>23</v>
      </c>
      <c r="N21" s="3">
        <v>1</v>
      </c>
      <c r="O21" s="3"/>
      <c r="P21" s="3"/>
      <c r="Q21" s="3"/>
    </row>
    <row r="22" spans="1:17" ht="318.75" x14ac:dyDescent="0.25">
      <c r="A22" s="18" t="s">
        <v>66</v>
      </c>
      <c r="B22" s="3" t="s">
        <v>18</v>
      </c>
      <c r="C22" s="3">
        <v>1464</v>
      </c>
      <c r="D22" s="3" t="s">
        <v>67</v>
      </c>
      <c r="E22" s="4" t="s">
        <v>401</v>
      </c>
      <c r="F22" s="3" t="s">
        <v>21</v>
      </c>
      <c r="G22" s="3">
        <v>1712</v>
      </c>
      <c r="H22" s="3">
        <v>6</v>
      </c>
      <c r="I22" s="3"/>
      <c r="J22" s="3" t="s">
        <v>68</v>
      </c>
      <c r="K22" s="3">
        <v>73</v>
      </c>
      <c r="L22" s="3">
        <v>73</v>
      </c>
      <c r="M22" s="3" t="s">
        <v>69</v>
      </c>
      <c r="N22" s="3">
        <v>85</v>
      </c>
      <c r="O22" s="3"/>
      <c r="P22" s="3"/>
      <c r="Q22" s="3"/>
    </row>
    <row r="23" spans="1:17" ht="168.75" x14ac:dyDescent="0.25">
      <c r="A23" s="19"/>
      <c r="B23" s="3" t="s">
        <v>24</v>
      </c>
      <c r="C23" s="9">
        <v>459</v>
      </c>
      <c r="D23" s="9" t="s">
        <v>25</v>
      </c>
      <c r="E23" s="12" t="s">
        <v>402</v>
      </c>
      <c r="F23" s="9" t="s">
        <v>21</v>
      </c>
      <c r="G23" s="9">
        <v>530</v>
      </c>
      <c r="H23" s="9">
        <v>1</v>
      </c>
      <c r="I23" s="3"/>
      <c r="J23" s="9" t="s">
        <v>70</v>
      </c>
      <c r="K23" s="9">
        <v>7</v>
      </c>
      <c r="L23" s="9">
        <v>7</v>
      </c>
      <c r="M23" s="9" t="s">
        <v>51</v>
      </c>
      <c r="N23" s="9">
        <v>5</v>
      </c>
      <c r="O23" s="9"/>
      <c r="P23" s="9"/>
      <c r="Q23" s="9"/>
    </row>
    <row r="24" spans="1:17" ht="162" x14ac:dyDescent="0.25">
      <c r="A24" s="18" t="s">
        <v>71</v>
      </c>
      <c r="B24" s="3" t="s">
        <v>18</v>
      </c>
      <c r="C24" s="3">
        <v>111</v>
      </c>
      <c r="D24" s="3" t="s">
        <v>72</v>
      </c>
      <c r="E24" s="4" t="s">
        <v>73</v>
      </c>
      <c r="F24" s="3" t="s">
        <v>21</v>
      </c>
      <c r="G24" s="3">
        <v>105</v>
      </c>
      <c r="H24" s="3">
        <v>1</v>
      </c>
      <c r="I24" s="3">
        <v>1</v>
      </c>
      <c r="J24" s="3" t="s">
        <v>74</v>
      </c>
      <c r="K24" s="3">
        <v>4</v>
      </c>
      <c r="L24" s="3">
        <v>4</v>
      </c>
      <c r="M24" s="3" t="s">
        <v>23</v>
      </c>
      <c r="N24" s="3">
        <v>15</v>
      </c>
      <c r="O24" s="3">
        <v>0</v>
      </c>
      <c r="P24" s="3"/>
      <c r="Q24" s="3"/>
    </row>
    <row r="25" spans="1:17" ht="162" x14ac:dyDescent="0.25">
      <c r="A25" s="19"/>
      <c r="B25" s="3" t="s">
        <v>24</v>
      </c>
      <c r="C25" s="3">
        <v>44</v>
      </c>
      <c r="D25" s="3" t="s">
        <v>61</v>
      </c>
      <c r="E25" s="4" t="s">
        <v>75</v>
      </c>
      <c r="F25" s="3" t="s">
        <v>21</v>
      </c>
      <c r="G25" s="3">
        <v>42</v>
      </c>
      <c r="H25" s="3">
        <v>1</v>
      </c>
      <c r="I25" s="3"/>
      <c r="J25" s="3" t="s">
        <v>26</v>
      </c>
      <c r="K25" s="3">
        <v>2</v>
      </c>
      <c r="L25" s="3">
        <v>2</v>
      </c>
      <c r="M25" s="3" t="s">
        <v>23</v>
      </c>
      <c r="N25" s="3">
        <v>1</v>
      </c>
      <c r="O25" s="3"/>
      <c r="P25" s="3"/>
      <c r="Q25" s="3"/>
    </row>
    <row r="26" spans="1:17" ht="150" x14ac:dyDescent="0.25">
      <c r="A26" s="18" t="s">
        <v>76</v>
      </c>
      <c r="B26" s="3" t="s">
        <v>18</v>
      </c>
      <c r="C26" s="3">
        <v>415</v>
      </c>
      <c r="D26" s="3" t="s">
        <v>77</v>
      </c>
      <c r="E26" s="4" t="s">
        <v>78</v>
      </c>
      <c r="F26" s="5" t="s">
        <v>79</v>
      </c>
      <c r="G26" s="3">
        <v>683</v>
      </c>
      <c r="H26" s="3">
        <v>50</v>
      </c>
      <c r="I26" s="3"/>
      <c r="J26" s="3" t="s">
        <v>80</v>
      </c>
      <c r="K26" s="3">
        <v>228</v>
      </c>
      <c r="L26" s="3">
        <v>70</v>
      </c>
      <c r="M26" s="3" t="s">
        <v>23</v>
      </c>
      <c r="N26" s="3">
        <v>102</v>
      </c>
      <c r="O26" s="3"/>
      <c r="P26" s="3"/>
      <c r="Q26" s="3"/>
    </row>
    <row r="27" spans="1:17" ht="206.25" x14ac:dyDescent="0.25">
      <c r="A27" s="19"/>
      <c r="B27" s="3" t="s">
        <v>24</v>
      </c>
      <c r="C27" s="10">
        <v>229</v>
      </c>
      <c r="D27" s="10" t="s">
        <v>61</v>
      </c>
      <c r="E27" s="11" t="s">
        <v>81</v>
      </c>
      <c r="F27" s="10" t="s">
        <v>82</v>
      </c>
      <c r="G27" s="10">
        <v>229</v>
      </c>
      <c r="H27" s="10">
        <v>5</v>
      </c>
      <c r="I27" s="10"/>
      <c r="J27" s="10" t="s">
        <v>33</v>
      </c>
      <c r="K27" s="10">
        <v>13</v>
      </c>
      <c r="L27" s="10">
        <v>10</v>
      </c>
      <c r="M27" s="10" t="s">
        <v>23</v>
      </c>
      <c r="N27" s="10">
        <v>31</v>
      </c>
      <c r="O27" s="10"/>
      <c r="P27" s="10"/>
      <c r="Q27" s="10"/>
    </row>
    <row r="28" spans="1:17" ht="409.5" x14ac:dyDescent="0.25">
      <c r="A28" s="18" t="s">
        <v>83</v>
      </c>
      <c r="B28" s="3" t="s">
        <v>18</v>
      </c>
      <c r="C28" s="9">
        <v>1307</v>
      </c>
      <c r="D28" s="9" t="s">
        <v>43</v>
      </c>
      <c r="E28" s="4" t="s">
        <v>404</v>
      </c>
      <c r="F28" s="9" t="s">
        <v>21</v>
      </c>
      <c r="G28" s="9">
        <v>1736</v>
      </c>
      <c r="H28" s="9">
        <v>434</v>
      </c>
      <c r="I28" s="9"/>
      <c r="J28" s="9" t="s">
        <v>403</v>
      </c>
      <c r="K28" s="9">
        <v>5240</v>
      </c>
      <c r="L28" s="9">
        <v>5229</v>
      </c>
      <c r="M28" s="9" t="s">
        <v>23</v>
      </c>
      <c r="N28" s="9">
        <v>814</v>
      </c>
      <c r="O28" s="9"/>
      <c r="P28" s="9"/>
      <c r="Q28" s="9"/>
    </row>
    <row r="29" spans="1:17" ht="375" x14ac:dyDescent="0.25">
      <c r="A29" s="19"/>
      <c r="B29" s="3" t="s">
        <v>24</v>
      </c>
      <c r="C29" s="3">
        <v>126</v>
      </c>
      <c r="D29" s="3" t="s">
        <v>84</v>
      </c>
      <c r="E29" s="11" t="s">
        <v>405</v>
      </c>
      <c r="F29" s="3" t="s">
        <v>21</v>
      </c>
      <c r="G29" s="3">
        <v>144</v>
      </c>
      <c r="H29" s="3">
        <v>6</v>
      </c>
      <c r="I29" s="3"/>
      <c r="J29" s="3" t="s">
        <v>70</v>
      </c>
      <c r="K29" s="3">
        <v>116</v>
      </c>
      <c r="L29" s="3">
        <v>116</v>
      </c>
      <c r="M29" s="3" t="s">
        <v>85</v>
      </c>
      <c r="N29" s="3">
        <v>6</v>
      </c>
      <c r="O29" s="3"/>
      <c r="P29" s="3"/>
      <c r="Q29" s="3"/>
    </row>
    <row r="30" spans="1:17" ht="243.75" x14ac:dyDescent="0.25">
      <c r="A30" s="18" t="s">
        <v>86</v>
      </c>
      <c r="B30" s="3" t="s">
        <v>18</v>
      </c>
      <c r="C30" s="3">
        <v>849</v>
      </c>
      <c r="D30" s="3" t="s">
        <v>43</v>
      </c>
      <c r="E30" s="4" t="s">
        <v>407</v>
      </c>
      <c r="F30" s="3" t="s">
        <v>21</v>
      </c>
      <c r="G30" s="3">
        <v>951</v>
      </c>
      <c r="H30" s="3">
        <v>52</v>
      </c>
      <c r="I30" s="3"/>
      <c r="J30" s="3" t="s">
        <v>406</v>
      </c>
      <c r="K30" s="3">
        <v>346</v>
      </c>
      <c r="L30" s="3">
        <v>333</v>
      </c>
      <c r="M30" s="3" t="s">
        <v>23</v>
      </c>
      <c r="N30" s="3">
        <v>190</v>
      </c>
      <c r="O30" s="3"/>
      <c r="P30" s="3"/>
      <c r="Q30" s="3"/>
    </row>
    <row r="31" spans="1:17" ht="187.5" x14ac:dyDescent="0.25">
      <c r="A31" s="19"/>
      <c r="B31" s="3" t="s">
        <v>24</v>
      </c>
      <c r="C31" s="3">
        <v>123</v>
      </c>
      <c r="D31" s="3" t="s">
        <v>84</v>
      </c>
      <c r="E31" s="4" t="s">
        <v>87</v>
      </c>
      <c r="F31" s="3" t="s">
        <v>21</v>
      </c>
      <c r="G31" s="3">
        <v>134</v>
      </c>
      <c r="H31" s="3">
        <v>6</v>
      </c>
      <c r="I31" s="3"/>
      <c r="J31" s="3" t="s">
        <v>70</v>
      </c>
      <c r="K31" s="3">
        <v>6</v>
      </c>
      <c r="L31" s="3">
        <v>6</v>
      </c>
      <c r="M31" s="3" t="s">
        <v>85</v>
      </c>
      <c r="N31" s="3">
        <v>6</v>
      </c>
      <c r="O31" s="3"/>
      <c r="P31" s="3"/>
      <c r="Q31" s="3"/>
    </row>
    <row r="32" spans="1:17" ht="375" x14ac:dyDescent="0.25">
      <c r="A32" s="18" t="s">
        <v>88</v>
      </c>
      <c r="B32" s="3" t="s">
        <v>18</v>
      </c>
      <c r="C32" s="3">
        <v>42</v>
      </c>
      <c r="D32" s="3" t="s">
        <v>61</v>
      </c>
      <c r="E32" s="4" t="s">
        <v>89</v>
      </c>
      <c r="F32" s="3" t="s">
        <v>21</v>
      </c>
      <c r="G32" s="3">
        <v>51</v>
      </c>
      <c r="H32" s="3">
        <v>11</v>
      </c>
      <c r="I32" s="3"/>
      <c r="J32" s="3" t="s">
        <v>33</v>
      </c>
      <c r="K32" s="3">
        <v>3</v>
      </c>
      <c r="L32" s="3">
        <v>1</v>
      </c>
      <c r="M32" s="3" t="s">
        <v>23</v>
      </c>
      <c r="N32" s="3">
        <v>11</v>
      </c>
      <c r="O32" s="3"/>
      <c r="P32" s="3"/>
      <c r="Q32" s="3"/>
    </row>
    <row r="33" spans="1:17" ht="262.5" x14ac:dyDescent="0.25">
      <c r="A33" s="19"/>
      <c r="B33" s="3" t="s">
        <v>24</v>
      </c>
      <c r="C33" s="3">
        <v>37</v>
      </c>
      <c r="D33" s="3" t="s">
        <v>34</v>
      </c>
      <c r="E33" s="4" t="s">
        <v>90</v>
      </c>
      <c r="F33" s="3" t="s">
        <v>21</v>
      </c>
      <c r="G33" s="3">
        <v>37</v>
      </c>
      <c r="H33" s="3">
        <v>1</v>
      </c>
      <c r="I33" s="3"/>
      <c r="J33" s="3"/>
      <c r="K33" s="3"/>
      <c r="L33" s="3"/>
      <c r="M33" s="3" t="s">
        <v>23</v>
      </c>
      <c r="N33" s="3">
        <v>1</v>
      </c>
      <c r="O33" s="3"/>
      <c r="P33" s="3"/>
      <c r="Q33" s="3"/>
    </row>
    <row r="34" spans="1:17" ht="144" x14ac:dyDescent="0.25">
      <c r="A34" s="18" t="s">
        <v>91</v>
      </c>
      <c r="B34" s="3" t="s">
        <v>18</v>
      </c>
      <c r="C34" s="3">
        <v>17</v>
      </c>
      <c r="D34" s="3" t="s">
        <v>34</v>
      </c>
      <c r="E34" s="4" t="s">
        <v>92</v>
      </c>
      <c r="F34" s="3" t="s">
        <v>93</v>
      </c>
      <c r="G34" s="3">
        <v>17</v>
      </c>
      <c r="H34" s="3">
        <v>3</v>
      </c>
      <c r="I34" s="3"/>
      <c r="J34" s="3"/>
      <c r="K34" s="3"/>
      <c r="L34" s="3"/>
      <c r="M34" s="3" t="s">
        <v>94</v>
      </c>
      <c r="N34" s="3">
        <v>3</v>
      </c>
      <c r="O34" s="3"/>
      <c r="P34" s="3"/>
      <c r="Q34" s="3"/>
    </row>
    <row r="35" spans="1:17" ht="162" x14ac:dyDescent="0.25">
      <c r="A35" s="19"/>
      <c r="B35" s="3" t="s">
        <v>24</v>
      </c>
      <c r="C35" s="3">
        <v>9</v>
      </c>
      <c r="D35" s="3" t="s">
        <v>34</v>
      </c>
      <c r="E35" s="4" t="s">
        <v>95</v>
      </c>
      <c r="F35" s="3" t="s">
        <v>21</v>
      </c>
      <c r="G35" s="3">
        <v>9</v>
      </c>
      <c r="H35" s="3"/>
      <c r="I35" s="3"/>
      <c r="J35" s="3"/>
      <c r="K35" s="3"/>
      <c r="L35" s="3"/>
      <c r="M35" s="3"/>
      <c r="N35" s="3" t="s">
        <v>59</v>
      </c>
      <c r="O35" s="3"/>
      <c r="P35" s="3"/>
      <c r="Q35" s="3"/>
    </row>
    <row r="36" spans="1:17" ht="252" x14ac:dyDescent="0.25">
      <c r="A36" s="18" t="s">
        <v>96</v>
      </c>
      <c r="B36" s="3" t="s">
        <v>18</v>
      </c>
      <c r="C36" s="3">
        <v>125</v>
      </c>
      <c r="D36" s="3" t="s">
        <v>97</v>
      </c>
      <c r="E36" s="4" t="s">
        <v>98</v>
      </c>
      <c r="F36" s="3" t="s">
        <v>21</v>
      </c>
      <c r="G36" s="3">
        <v>122</v>
      </c>
      <c r="H36" s="3">
        <v>10</v>
      </c>
      <c r="I36" s="3"/>
      <c r="J36" s="3"/>
      <c r="K36" s="3"/>
      <c r="L36" s="3"/>
      <c r="M36" s="3" t="s">
        <v>99</v>
      </c>
      <c r="N36" s="3">
        <v>17</v>
      </c>
      <c r="O36" s="3"/>
      <c r="P36" s="3"/>
      <c r="Q36" s="3"/>
    </row>
    <row r="37" spans="1:17" ht="162" x14ac:dyDescent="0.25">
      <c r="A37" s="19"/>
      <c r="B37" s="3" t="s">
        <v>24</v>
      </c>
      <c r="C37" s="3">
        <v>63</v>
      </c>
      <c r="D37" s="3" t="s">
        <v>34</v>
      </c>
      <c r="E37" s="4" t="s">
        <v>100</v>
      </c>
      <c r="F37" s="3" t="s">
        <v>21</v>
      </c>
      <c r="G37" s="3">
        <v>66</v>
      </c>
      <c r="H37" s="3">
        <v>4</v>
      </c>
      <c r="I37" s="3"/>
      <c r="J37" s="3"/>
      <c r="K37" s="3"/>
      <c r="L37" s="3"/>
      <c r="M37" s="3" t="s">
        <v>101</v>
      </c>
      <c r="N37" s="3">
        <v>4</v>
      </c>
      <c r="O37" s="3"/>
      <c r="P37" s="3"/>
      <c r="Q37" s="3"/>
    </row>
    <row r="38" spans="1:17" ht="300" x14ac:dyDescent="0.25">
      <c r="A38" s="18" t="s">
        <v>102</v>
      </c>
      <c r="B38" s="3" t="s">
        <v>18</v>
      </c>
      <c r="C38" s="3">
        <v>1433</v>
      </c>
      <c r="D38" s="3" t="s">
        <v>103</v>
      </c>
      <c r="E38" s="4" t="s">
        <v>104</v>
      </c>
      <c r="F38" s="3" t="s">
        <v>21</v>
      </c>
      <c r="G38" s="3">
        <v>1825</v>
      </c>
      <c r="H38" s="3">
        <v>520</v>
      </c>
      <c r="I38" s="3">
        <v>45</v>
      </c>
      <c r="J38" s="3" t="s">
        <v>70</v>
      </c>
      <c r="K38" s="3">
        <v>20</v>
      </c>
      <c r="L38" s="3">
        <v>20</v>
      </c>
      <c r="M38" s="3" t="s">
        <v>105</v>
      </c>
      <c r="N38" s="3">
        <v>550</v>
      </c>
      <c r="O38" s="3">
        <v>0</v>
      </c>
      <c r="P38" s="3"/>
      <c r="Q38" s="3"/>
    </row>
    <row r="39" spans="1:17" ht="262.5" x14ac:dyDescent="0.25">
      <c r="A39" s="19"/>
      <c r="B39" s="3" t="s">
        <v>24</v>
      </c>
      <c r="C39" s="3">
        <v>513</v>
      </c>
      <c r="D39" s="3" t="s">
        <v>106</v>
      </c>
      <c r="E39" s="4" t="s">
        <v>107</v>
      </c>
      <c r="F39" s="3" t="s">
        <v>21</v>
      </c>
      <c r="G39" s="3">
        <v>826</v>
      </c>
      <c r="H39" s="3">
        <v>69</v>
      </c>
      <c r="I39" s="3">
        <v>10</v>
      </c>
      <c r="J39" s="3" t="s">
        <v>26</v>
      </c>
      <c r="K39" s="3">
        <v>4</v>
      </c>
      <c r="L39" s="3">
        <v>4</v>
      </c>
      <c r="M39" s="3" t="s">
        <v>108</v>
      </c>
      <c r="N39" s="3">
        <v>74</v>
      </c>
      <c r="O39" s="3"/>
      <c r="P39" s="3"/>
      <c r="Q39" s="3"/>
    </row>
    <row r="40" spans="1:17" ht="162" x14ac:dyDescent="0.25">
      <c r="A40" s="18" t="s">
        <v>109</v>
      </c>
      <c r="B40" s="3" t="s">
        <v>18</v>
      </c>
      <c r="C40" s="3">
        <v>357</v>
      </c>
      <c r="D40" s="3" t="s">
        <v>110</v>
      </c>
      <c r="E40" s="4" t="s">
        <v>111</v>
      </c>
      <c r="F40" s="3" t="s">
        <v>21</v>
      </c>
      <c r="G40" s="3">
        <v>664</v>
      </c>
      <c r="H40" s="3">
        <v>210</v>
      </c>
      <c r="I40" s="3">
        <v>10</v>
      </c>
      <c r="J40" s="3"/>
      <c r="K40" s="3"/>
      <c r="L40" s="3"/>
      <c r="M40" s="3" t="s">
        <v>112</v>
      </c>
      <c r="N40" s="3">
        <v>201</v>
      </c>
      <c r="O40" s="3"/>
      <c r="P40" s="3"/>
      <c r="Q40" s="3"/>
    </row>
    <row r="41" spans="1:17" ht="180" x14ac:dyDescent="0.25">
      <c r="A41" s="19"/>
      <c r="B41" s="3" t="s">
        <v>24</v>
      </c>
      <c r="C41" s="3">
        <v>456</v>
      </c>
      <c r="D41" s="3" t="s">
        <v>113</v>
      </c>
      <c r="E41" s="4" t="s">
        <v>114</v>
      </c>
      <c r="F41" s="3" t="s">
        <v>21</v>
      </c>
      <c r="G41" s="3">
        <v>541</v>
      </c>
      <c r="H41" s="3">
        <v>316</v>
      </c>
      <c r="I41" s="3">
        <v>10</v>
      </c>
      <c r="J41" s="3" t="s">
        <v>33</v>
      </c>
      <c r="K41" s="3">
        <v>20</v>
      </c>
      <c r="L41" s="3">
        <v>20</v>
      </c>
      <c r="M41" s="3" t="s">
        <v>115</v>
      </c>
      <c r="N41" s="3">
        <v>316</v>
      </c>
      <c r="O41" s="3"/>
      <c r="P41" s="3"/>
      <c r="Q41" s="3"/>
    </row>
    <row r="42" spans="1:17" ht="162" x14ac:dyDescent="0.25">
      <c r="A42" s="18" t="s">
        <v>116</v>
      </c>
      <c r="B42" s="3" t="s">
        <v>18</v>
      </c>
      <c r="C42" s="3">
        <v>221</v>
      </c>
      <c r="D42" s="3" t="s">
        <v>34</v>
      </c>
      <c r="E42" s="4" t="s">
        <v>117</v>
      </c>
      <c r="F42" s="3" t="s">
        <v>21</v>
      </c>
      <c r="G42" s="3">
        <v>289</v>
      </c>
      <c r="H42" s="3">
        <v>85</v>
      </c>
      <c r="I42" s="3">
        <v>50</v>
      </c>
      <c r="J42" s="3"/>
      <c r="K42" s="3"/>
      <c r="L42" s="3"/>
      <c r="M42" s="3" t="s">
        <v>118</v>
      </c>
      <c r="N42" s="3">
        <v>85</v>
      </c>
      <c r="O42" s="3"/>
      <c r="P42" s="3"/>
      <c r="Q42" s="3"/>
    </row>
    <row r="43" spans="1:17" ht="162" x14ac:dyDescent="0.25">
      <c r="A43" s="19"/>
      <c r="B43" s="3" t="s">
        <v>24</v>
      </c>
      <c r="C43" s="6">
        <v>117</v>
      </c>
      <c r="D43" s="6" t="s">
        <v>34</v>
      </c>
      <c r="E43" s="7" t="s">
        <v>119</v>
      </c>
      <c r="F43" s="6" t="s">
        <v>21</v>
      </c>
      <c r="G43" s="6">
        <v>117</v>
      </c>
      <c r="H43" s="6">
        <v>29</v>
      </c>
      <c r="I43" s="3">
        <v>22</v>
      </c>
      <c r="J43" s="6"/>
      <c r="K43" s="6"/>
      <c r="L43" s="6"/>
      <c r="M43" s="6" t="s">
        <v>120</v>
      </c>
      <c r="N43" s="6">
        <v>31</v>
      </c>
      <c r="O43" s="6"/>
      <c r="P43" s="6"/>
      <c r="Q43" s="6"/>
    </row>
    <row r="44" spans="1:17" ht="180" x14ac:dyDescent="0.25">
      <c r="A44" s="18" t="s">
        <v>121</v>
      </c>
      <c r="B44" s="3" t="s">
        <v>18</v>
      </c>
      <c r="C44" s="3">
        <v>734</v>
      </c>
      <c r="D44" s="3" t="s">
        <v>34</v>
      </c>
      <c r="E44" s="4" t="s">
        <v>122</v>
      </c>
      <c r="F44" s="3" t="s">
        <v>21</v>
      </c>
      <c r="G44" s="3">
        <v>1258</v>
      </c>
      <c r="H44" s="3">
        <v>81</v>
      </c>
      <c r="I44" s="3"/>
      <c r="J44" s="3"/>
      <c r="K44" s="3"/>
      <c r="L44" s="3"/>
      <c r="M44" s="3" t="s">
        <v>123</v>
      </c>
      <c r="N44" s="3">
        <v>92</v>
      </c>
      <c r="O44" s="3"/>
      <c r="P44" s="3"/>
      <c r="Q44" s="3"/>
    </row>
    <row r="45" spans="1:17" ht="162" x14ac:dyDescent="0.25">
      <c r="A45" s="19"/>
      <c r="B45" s="3" t="s">
        <v>24</v>
      </c>
      <c r="C45" s="3">
        <v>107</v>
      </c>
      <c r="D45" s="3" t="s">
        <v>34</v>
      </c>
      <c r="E45" s="4" t="s">
        <v>122</v>
      </c>
      <c r="F45" s="3" t="s">
        <v>21</v>
      </c>
      <c r="G45" s="3">
        <v>137</v>
      </c>
      <c r="H45" s="3">
        <v>17</v>
      </c>
      <c r="I45" s="3"/>
      <c r="J45" s="3"/>
      <c r="K45" s="3"/>
      <c r="L45" s="3"/>
      <c r="M45" s="3" t="s">
        <v>124</v>
      </c>
      <c r="N45" s="3">
        <v>17</v>
      </c>
      <c r="O45" s="3"/>
      <c r="P45" s="3"/>
      <c r="Q45" s="3"/>
    </row>
    <row r="46" spans="1:17" ht="243.75" x14ac:dyDescent="0.25">
      <c r="A46" s="18" t="s">
        <v>125</v>
      </c>
      <c r="B46" s="3" t="s">
        <v>18</v>
      </c>
      <c r="C46" s="3">
        <v>42</v>
      </c>
      <c r="D46" s="3" t="s">
        <v>61</v>
      </c>
      <c r="E46" s="4" t="s">
        <v>126</v>
      </c>
      <c r="F46" s="3" t="s">
        <v>63</v>
      </c>
      <c r="G46" s="3">
        <v>41</v>
      </c>
      <c r="H46" s="3">
        <v>11</v>
      </c>
      <c r="I46" s="3"/>
      <c r="J46" s="3" t="s">
        <v>33</v>
      </c>
      <c r="K46" s="3">
        <v>3</v>
      </c>
      <c r="L46" s="3">
        <v>1</v>
      </c>
      <c r="M46" s="3" t="s">
        <v>23</v>
      </c>
      <c r="N46" s="3">
        <v>11</v>
      </c>
      <c r="O46" s="3"/>
      <c r="P46" s="3"/>
      <c r="Q46" s="3"/>
    </row>
    <row r="47" spans="1:17" ht="108" x14ac:dyDescent="0.25">
      <c r="A47" s="19"/>
      <c r="B47" s="3" t="s">
        <v>24</v>
      </c>
      <c r="C47" s="3">
        <v>27</v>
      </c>
      <c r="D47" s="3" t="s">
        <v>34</v>
      </c>
      <c r="E47" s="4" t="s">
        <v>127</v>
      </c>
      <c r="F47" s="3" t="s">
        <v>128</v>
      </c>
      <c r="G47" s="3">
        <v>27</v>
      </c>
      <c r="H47" s="3">
        <v>1</v>
      </c>
      <c r="I47" s="3"/>
      <c r="J47" s="3"/>
      <c r="K47" s="3"/>
      <c r="L47" s="3"/>
      <c r="M47" s="3" t="s">
        <v>23</v>
      </c>
      <c r="N47" s="3">
        <v>1</v>
      </c>
      <c r="O47" s="3"/>
      <c r="P47" s="3"/>
      <c r="Q47" s="3"/>
    </row>
    <row r="48" spans="1:17" ht="262.5" x14ac:dyDescent="0.25">
      <c r="A48" s="18" t="s">
        <v>129</v>
      </c>
      <c r="B48" s="3" t="s">
        <v>18</v>
      </c>
      <c r="C48" s="3">
        <v>512</v>
      </c>
      <c r="D48" s="3" t="s">
        <v>130</v>
      </c>
      <c r="E48" s="4" t="s">
        <v>408</v>
      </c>
      <c r="F48" s="3" t="s">
        <v>21</v>
      </c>
      <c r="G48" s="3">
        <v>592</v>
      </c>
      <c r="H48" s="3">
        <v>26</v>
      </c>
      <c r="I48" s="3"/>
      <c r="J48" s="3" t="s">
        <v>80</v>
      </c>
      <c r="K48" s="3">
        <v>783</v>
      </c>
      <c r="L48" s="3">
        <v>575</v>
      </c>
      <c r="M48" s="3" t="s">
        <v>131</v>
      </c>
      <c r="N48" s="3">
        <v>301</v>
      </c>
      <c r="O48" s="3"/>
      <c r="P48" s="3"/>
      <c r="Q48" s="3"/>
    </row>
    <row r="49" spans="1:17" ht="409.5" x14ac:dyDescent="0.25">
      <c r="A49" s="19"/>
      <c r="B49" s="3" t="s">
        <v>24</v>
      </c>
      <c r="C49" s="9">
        <v>262</v>
      </c>
      <c r="D49" s="9" t="s">
        <v>25</v>
      </c>
      <c r="E49" s="12" t="s">
        <v>409</v>
      </c>
      <c r="F49" s="9" t="s">
        <v>21</v>
      </c>
      <c r="G49" s="9">
        <v>111</v>
      </c>
      <c r="H49" s="9"/>
      <c r="I49" s="9"/>
      <c r="J49" s="9" t="s">
        <v>80</v>
      </c>
      <c r="K49" s="9">
        <v>303</v>
      </c>
      <c r="L49" s="9">
        <v>160</v>
      </c>
      <c r="M49" s="9" t="s">
        <v>23</v>
      </c>
      <c r="N49" s="9">
        <v>196</v>
      </c>
      <c r="O49" s="9"/>
      <c r="P49" s="9"/>
      <c r="Q49" s="9"/>
    </row>
    <row r="50" spans="1:17" ht="252" x14ac:dyDescent="0.25">
      <c r="A50" s="18" t="s">
        <v>132</v>
      </c>
      <c r="B50" s="3" t="s">
        <v>18</v>
      </c>
      <c r="C50" s="3">
        <v>356</v>
      </c>
      <c r="D50" s="3" t="s">
        <v>34</v>
      </c>
      <c r="E50" s="4" t="s">
        <v>133</v>
      </c>
      <c r="F50" s="3" t="s">
        <v>21</v>
      </c>
      <c r="G50" s="3">
        <v>465</v>
      </c>
      <c r="H50" s="3">
        <v>448</v>
      </c>
      <c r="I50" s="3"/>
      <c r="J50" s="3"/>
      <c r="K50" s="3"/>
      <c r="L50" s="3"/>
      <c r="M50" s="3" t="s">
        <v>134</v>
      </c>
      <c r="N50" s="3">
        <v>478</v>
      </c>
      <c r="O50" s="3"/>
      <c r="P50" s="3"/>
      <c r="Q50" s="3"/>
    </row>
    <row r="51" spans="1:17" ht="180" x14ac:dyDescent="0.25">
      <c r="A51" s="19"/>
      <c r="B51" s="3" t="s">
        <v>24</v>
      </c>
      <c r="C51" s="3">
        <v>335</v>
      </c>
      <c r="D51" s="3" t="s">
        <v>34</v>
      </c>
      <c r="E51" s="4" t="s">
        <v>135</v>
      </c>
      <c r="F51" s="3" t="s">
        <v>21</v>
      </c>
      <c r="G51" s="3">
        <v>350</v>
      </c>
      <c r="H51" s="3">
        <v>1272</v>
      </c>
      <c r="I51" s="3">
        <v>6</v>
      </c>
      <c r="J51" s="3"/>
      <c r="K51" s="3"/>
      <c r="L51" s="3"/>
      <c r="M51" s="3" t="s">
        <v>136</v>
      </c>
      <c r="N51" s="3">
        <v>1311</v>
      </c>
      <c r="O51" s="3"/>
      <c r="P51" s="3"/>
      <c r="Q51" s="3"/>
    </row>
    <row r="52" spans="1:17" ht="409.5" x14ac:dyDescent="0.25">
      <c r="A52" s="18" t="s">
        <v>137</v>
      </c>
      <c r="B52" s="3" t="s">
        <v>18</v>
      </c>
      <c r="C52" s="3">
        <v>482</v>
      </c>
      <c r="D52" s="3" t="s">
        <v>138</v>
      </c>
      <c r="E52" s="4" t="s">
        <v>139</v>
      </c>
      <c r="F52" s="3" t="s">
        <v>21</v>
      </c>
      <c r="G52" s="3">
        <v>615</v>
      </c>
      <c r="H52" s="3">
        <v>468</v>
      </c>
      <c r="I52" s="3">
        <v>30</v>
      </c>
      <c r="J52" s="3"/>
      <c r="K52" s="3"/>
      <c r="L52" s="3"/>
      <c r="M52" s="3" t="s">
        <v>140</v>
      </c>
      <c r="N52" s="3">
        <v>506</v>
      </c>
      <c r="O52" s="3"/>
      <c r="P52" s="3"/>
      <c r="Q52" s="3"/>
    </row>
    <row r="53" spans="1:17" ht="360" x14ac:dyDescent="0.25">
      <c r="A53" s="19"/>
      <c r="B53" s="3" t="s">
        <v>24</v>
      </c>
      <c r="C53" s="9">
        <v>307</v>
      </c>
      <c r="D53" s="9" t="s">
        <v>141</v>
      </c>
      <c r="E53" s="12" t="s">
        <v>142</v>
      </c>
      <c r="F53" s="9" t="s">
        <v>21</v>
      </c>
      <c r="G53" s="9">
        <v>352</v>
      </c>
      <c r="H53" s="9">
        <v>110</v>
      </c>
      <c r="I53" s="9">
        <v>62</v>
      </c>
      <c r="J53" s="9"/>
      <c r="K53" s="9"/>
      <c r="L53" s="9"/>
      <c r="M53" s="9" t="s">
        <v>143</v>
      </c>
      <c r="N53" s="9">
        <v>127</v>
      </c>
      <c r="O53" s="9"/>
      <c r="P53" s="9"/>
      <c r="Q53" s="9"/>
    </row>
    <row r="54" spans="1:17" ht="206.25" x14ac:dyDescent="0.25">
      <c r="A54" s="18" t="s">
        <v>144</v>
      </c>
      <c r="B54" s="3" t="s">
        <v>18</v>
      </c>
      <c r="C54" s="3">
        <v>76</v>
      </c>
      <c r="D54" s="3" t="s">
        <v>34</v>
      </c>
      <c r="E54" s="4" t="s">
        <v>410</v>
      </c>
      <c r="F54" s="3" t="s">
        <v>21</v>
      </c>
      <c r="G54" s="3">
        <v>90</v>
      </c>
      <c r="H54" s="3">
        <v>12</v>
      </c>
      <c r="I54" s="3"/>
      <c r="J54" s="3"/>
      <c r="K54" s="3"/>
      <c r="L54" s="3"/>
      <c r="M54" s="3" t="s">
        <v>145</v>
      </c>
      <c r="N54" s="3">
        <v>18</v>
      </c>
      <c r="O54" s="3"/>
      <c r="P54" s="3"/>
      <c r="Q54" s="3"/>
    </row>
    <row r="55" spans="1:17" ht="162" x14ac:dyDescent="0.25">
      <c r="A55" s="19"/>
      <c r="B55" s="3" t="s">
        <v>24</v>
      </c>
      <c r="C55" s="3">
        <v>33</v>
      </c>
      <c r="D55" s="3" t="s">
        <v>34</v>
      </c>
      <c r="E55" s="4" t="s">
        <v>146</v>
      </c>
      <c r="F55" s="3" t="s">
        <v>21</v>
      </c>
      <c r="G55" s="3">
        <v>34</v>
      </c>
      <c r="H55" s="3">
        <v>3</v>
      </c>
      <c r="I55" s="3"/>
      <c r="J55" s="3"/>
      <c r="K55" s="3"/>
      <c r="L55" s="3"/>
      <c r="M55" s="3" t="s">
        <v>147</v>
      </c>
      <c r="N55" s="3">
        <v>3</v>
      </c>
      <c r="O55" s="3"/>
      <c r="P55" s="3"/>
      <c r="Q55" s="3"/>
    </row>
    <row r="56" spans="1:17" ht="162" x14ac:dyDescent="0.25">
      <c r="A56" s="18" t="s">
        <v>148</v>
      </c>
      <c r="B56" s="3" t="s">
        <v>18</v>
      </c>
      <c r="C56" s="3">
        <v>398</v>
      </c>
      <c r="D56" s="3" t="s">
        <v>43</v>
      </c>
      <c r="E56" s="4" t="s">
        <v>149</v>
      </c>
      <c r="F56" s="3" t="s">
        <v>21</v>
      </c>
      <c r="G56" s="3">
        <v>522</v>
      </c>
      <c r="H56" s="3">
        <v>22</v>
      </c>
      <c r="I56" s="3"/>
      <c r="J56" s="3" t="s">
        <v>57</v>
      </c>
      <c r="K56" s="3">
        <v>82</v>
      </c>
      <c r="L56" s="3">
        <v>51</v>
      </c>
      <c r="M56" s="3" t="s">
        <v>23</v>
      </c>
      <c r="N56" s="3">
        <v>131</v>
      </c>
      <c r="O56" s="3"/>
      <c r="P56" s="3"/>
      <c r="Q56" s="3"/>
    </row>
    <row r="57" spans="1:17" ht="168.75" x14ac:dyDescent="0.25">
      <c r="A57" s="19"/>
      <c r="B57" s="3" t="s">
        <v>24</v>
      </c>
      <c r="C57" s="3">
        <v>257</v>
      </c>
      <c r="D57" s="3" t="s">
        <v>38</v>
      </c>
      <c r="E57" s="4" t="s">
        <v>150</v>
      </c>
      <c r="F57" s="3" t="s">
        <v>21</v>
      </c>
      <c r="G57" s="3">
        <v>203</v>
      </c>
      <c r="H57" s="3">
        <v>6</v>
      </c>
      <c r="I57" s="3"/>
      <c r="J57" s="3"/>
      <c r="K57" s="3"/>
      <c r="L57" s="3"/>
      <c r="M57" s="3" t="s">
        <v>47</v>
      </c>
      <c r="N57" s="3">
        <v>6</v>
      </c>
      <c r="O57" s="3"/>
      <c r="P57" s="3"/>
      <c r="Q57" s="3"/>
    </row>
    <row r="58" spans="1:17" ht="162" x14ac:dyDescent="0.25">
      <c r="A58" s="18" t="s">
        <v>151</v>
      </c>
      <c r="B58" s="3" t="s">
        <v>18</v>
      </c>
      <c r="C58" s="3">
        <v>203</v>
      </c>
      <c r="D58" s="3" t="s">
        <v>152</v>
      </c>
      <c r="E58" s="4" t="s">
        <v>153</v>
      </c>
      <c r="F58" s="5" t="s">
        <v>21</v>
      </c>
      <c r="G58" s="3">
        <v>234</v>
      </c>
      <c r="H58" s="3">
        <v>3</v>
      </c>
      <c r="I58" s="3"/>
      <c r="J58" s="3"/>
      <c r="K58" s="3"/>
      <c r="L58" s="3"/>
      <c r="M58" s="3" t="s">
        <v>154</v>
      </c>
      <c r="N58" s="3">
        <v>4</v>
      </c>
      <c r="O58" s="3"/>
      <c r="P58" s="3"/>
      <c r="Q58" s="3"/>
    </row>
    <row r="59" spans="1:17" ht="162" x14ac:dyDescent="0.25">
      <c r="A59" s="19"/>
      <c r="B59" s="3" t="s">
        <v>24</v>
      </c>
      <c r="C59" s="3">
        <v>106</v>
      </c>
      <c r="D59" s="3" t="s">
        <v>34</v>
      </c>
      <c r="E59" s="4" t="s">
        <v>155</v>
      </c>
      <c r="F59" s="3" t="s">
        <v>21</v>
      </c>
      <c r="G59" s="3">
        <v>114</v>
      </c>
      <c r="H59" s="3">
        <v>5</v>
      </c>
      <c r="I59" s="3"/>
      <c r="J59" s="3"/>
      <c r="K59" s="3"/>
      <c r="L59" s="3"/>
      <c r="M59" s="3" t="s">
        <v>156</v>
      </c>
      <c r="N59" s="3">
        <v>7</v>
      </c>
      <c r="O59" s="3"/>
      <c r="P59" s="3"/>
      <c r="Q59" s="3"/>
    </row>
    <row r="60" spans="1:17" ht="225" x14ac:dyDescent="0.25">
      <c r="A60" s="18" t="s">
        <v>157</v>
      </c>
      <c r="B60" s="3" t="s">
        <v>18</v>
      </c>
      <c r="C60" s="3">
        <v>647</v>
      </c>
      <c r="D60" s="3" t="s">
        <v>67</v>
      </c>
      <c r="E60" s="4" t="s">
        <v>411</v>
      </c>
      <c r="F60" s="3" t="s">
        <v>21</v>
      </c>
      <c r="G60" s="3">
        <v>693</v>
      </c>
      <c r="H60" s="3">
        <v>3</v>
      </c>
      <c r="I60" s="3"/>
      <c r="J60" s="3" t="s">
        <v>26</v>
      </c>
      <c r="K60" s="3">
        <v>34</v>
      </c>
      <c r="L60" s="3">
        <v>32</v>
      </c>
      <c r="M60" s="3" t="s">
        <v>23</v>
      </c>
      <c r="N60" s="3">
        <v>71</v>
      </c>
      <c r="O60" s="3"/>
      <c r="P60" s="3"/>
      <c r="Q60" s="3"/>
    </row>
    <row r="61" spans="1:17" ht="168.75" x14ac:dyDescent="0.25">
      <c r="A61" s="19"/>
      <c r="B61" s="3" t="s">
        <v>24</v>
      </c>
      <c r="C61" s="3">
        <v>164</v>
      </c>
      <c r="D61" s="3" t="s">
        <v>25</v>
      </c>
      <c r="E61" s="4" t="s">
        <v>412</v>
      </c>
      <c r="F61" s="3" t="s">
        <v>21</v>
      </c>
      <c r="G61" s="3">
        <v>150</v>
      </c>
      <c r="H61" s="3"/>
      <c r="I61" s="3"/>
      <c r="J61" s="3" t="s">
        <v>26</v>
      </c>
      <c r="K61" s="3">
        <v>3</v>
      </c>
      <c r="L61" s="3">
        <v>3</v>
      </c>
      <c r="M61" s="3" t="s">
        <v>158</v>
      </c>
      <c r="N61" s="3">
        <v>8</v>
      </c>
      <c r="O61" s="3"/>
      <c r="P61" s="3"/>
      <c r="Q61" s="3"/>
    </row>
    <row r="62" spans="1:17" ht="216" x14ac:dyDescent="0.25">
      <c r="A62" s="18" t="s">
        <v>159</v>
      </c>
      <c r="B62" s="3" t="s">
        <v>18</v>
      </c>
      <c r="C62" s="3">
        <v>385</v>
      </c>
      <c r="D62" s="3" t="s">
        <v>160</v>
      </c>
      <c r="E62" s="4" t="s">
        <v>161</v>
      </c>
      <c r="F62" s="5" t="s">
        <v>21</v>
      </c>
      <c r="G62" s="3">
        <v>616</v>
      </c>
      <c r="H62" s="3">
        <v>92</v>
      </c>
      <c r="I62" s="3">
        <v>17</v>
      </c>
      <c r="J62" s="3" t="s">
        <v>162</v>
      </c>
      <c r="K62" s="3">
        <v>7</v>
      </c>
      <c r="L62" s="3">
        <v>7</v>
      </c>
      <c r="M62" s="3" t="s">
        <v>163</v>
      </c>
      <c r="N62" s="3">
        <v>90</v>
      </c>
      <c r="O62" s="3"/>
      <c r="P62" s="3"/>
      <c r="Q62" s="3"/>
    </row>
    <row r="63" spans="1:17" ht="206.25" x14ac:dyDescent="0.25">
      <c r="A63" s="19"/>
      <c r="B63" s="3" t="s">
        <v>24</v>
      </c>
      <c r="C63" s="3">
        <v>311</v>
      </c>
      <c r="D63" s="3" t="s">
        <v>164</v>
      </c>
      <c r="E63" s="4" t="s">
        <v>165</v>
      </c>
      <c r="F63" s="3" t="s">
        <v>21</v>
      </c>
      <c r="G63" s="3">
        <v>322</v>
      </c>
      <c r="H63" s="3">
        <v>17</v>
      </c>
      <c r="I63" s="3"/>
      <c r="J63" s="3"/>
      <c r="K63" s="3"/>
      <c r="L63" s="3"/>
      <c r="M63" s="3" t="s">
        <v>47</v>
      </c>
      <c r="N63" s="3">
        <v>17</v>
      </c>
      <c r="O63" s="3"/>
      <c r="P63" s="3"/>
      <c r="Q63" s="3"/>
    </row>
    <row r="64" spans="1:17" ht="409.5" x14ac:dyDescent="0.25">
      <c r="A64" s="18" t="s">
        <v>166</v>
      </c>
      <c r="B64" s="3" t="s">
        <v>18</v>
      </c>
      <c r="C64" s="3">
        <v>1201</v>
      </c>
      <c r="D64" s="3" t="s">
        <v>34</v>
      </c>
      <c r="E64" s="4" t="s">
        <v>413</v>
      </c>
      <c r="F64" s="3" t="s">
        <v>21</v>
      </c>
      <c r="G64" s="3">
        <v>2145</v>
      </c>
      <c r="H64" s="3">
        <v>87</v>
      </c>
      <c r="I64" s="3">
        <v>10</v>
      </c>
      <c r="J64" s="3"/>
      <c r="K64" s="3"/>
      <c r="L64" s="3"/>
      <c r="M64" s="3" t="s">
        <v>167</v>
      </c>
      <c r="N64" s="3">
        <v>99</v>
      </c>
      <c r="O64" s="3"/>
      <c r="P64" s="3"/>
      <c r="Q64" s="3"/>
    </row>
    <row r="65" spans="1:17" ht="409.5" x14ac:dyDescent="0.25">
      <c r="A65" s="19"/>
      <c r="B65" s="3" t="s">
        <v>24</v>
      </c>
      <c r="C65" s="10">
        <v>743</v>
      </c>
      <c r="D65" s="9" t="s">
        <v>34</v>
      </c>
      <c r="E65" s="12" t="s">
        <v>414</v>
      </c>
      <c r="F65" s="9" t="s">
        <v>21</v>
      </c>
      <c r="G65" s="10">
        <v>1161</v>
      </c>
      <c r="H65" s="10">
        <v>412</v>
      </c>
      <c r="I65" s="3">
        <v>5</v>
      </c>
      <c r="J65" s="9"/>
      <c r="K65" s="9"/>
      <c r="L65" s="9"/>
      <c r="M65" s="9" t="s">
        <v>168</v>
      </c>
      <c r="N65" s="9">
        <v>680</v>
      </c>
      <c r="O65" s="9"/>
      <c r="P65" s="3"/>
      <c r="Q65" s="9"/>
    </row>
    <row r="66" spans="1:17" ht="360" x14ac:dyDescent="0.25">
      <c r="A66" s="18" t="s">
        <v>169</v>
      </c>
      <c r="B66" s="3" t="s">
        <v>18</v>
      </c>
      <c r="C66" s="3">
        <v>910</v>
      </c>
      <c r="D66" s="3" t="s">
        <v>97</v>
      </c>
      <c r="E66" s="4" t="s">
        <v>170</v>
      </c>
      <c r="F66" s="3" t="s">
        <v>21</v>
      </c>
      <c r="G66" s="3">
        <v>1049</v>
      </c>
      <c r="H66" s="3">
        <v>94</v>
      </c>
      <c r="I66" s="3"/>
      <c r="J66" s="3"/>
      <c r="K66" s="3"/>
      <c r="L66" s="3"/>
      <c r="M66" s="3" t="s">
        <v>171</v>
      </c>
      <c r="N66" s="3">
        <v>125</v>
      </c>
      <c r="O66" s="3"/>
      <c r="P66" s="3"/>
      <c r="Q66" s="3"/>
    </row>
    <row r="67" spans="1:17" ht="162" x14ac:dyDescent="0.25">
      <c r="A67" s="19"/>
      <c r="B67" s="3" t="s">
        <v>24</v>
      </c>
      <c r="C67" s="9">
        <v>349</v>
      </c>
      <c r="D67" s="9" t="s">
        <v>34</v>
      </c>
      <c r="E67" s="12" t="s">
        <v>172</v>
      </c>
      <c r="F67" s="3" t="s">
        <v>21</v>
      </c>
      <c r="G67" s="9">
        <v>449</v>
      </c>
      <c r="H67" s="9">
        <v>22</v>
      </c>
      <c r="I67" s="3"/>
      <c r="J67" s="9"/>
      <c r="K67" s="9"/>
      <c r="L67" s="9"/>
      <c r="M67" s="9" t="s">
        <v>173</v>
      </c>
      <c r="N67" s="9">
        <v>32</v>
      </c>
      <c r="O67" s="9"/>
      <c r="P67" s="9"/>
      <c r="Q67" s="9"/>
    </row>
    <row r="68" spans="1:17" ht="162" x14ac:dyDescent="0.25">
      <c r="A68" s="18" t="s">
        <v>174</v>
      </c>
      <c r="B68" s="3" t="s">
        <v>18</v>
      </c>
      <c r="C68" s="3">
        <v>88</v>
      </c>
      <c r="D68" s="3" t="s">
        <v>175</v>
      </c>
      <c r="E68" s="4" t="s">
        <v>176</v>
      </c>
      <c r="F68" s="5" t="s">
        <v>21</v>
      </c>
      <c r="G68" s="3">
        <v>71</v>
      </c>
      <c r="H68" s="3">
        <v>10</v>
      </c>
      <c r="I68" s="3"/>
      <c r="J68" s="3" t="s">
        <v>26</v>
      </c>
      <c r="K68" s="3">
        <v>20</v>
      </c>
      <c r="L68" s="3">
        <v>20</v>
      </c>
      <c r="M68" s="3" t="s">
        <v>154</v>
      </c>
      <c r="N68" s="3">
        <v>10</v>
      </c>
      <c r="O68" s="3"/>
      <c r="P68" s="3">
        <v>6</v>
      </c>
      <c r="Q68" s="3"/>
    </row>
    <row r="69" spans="1:17" ht="108" x14ac:dyDescent="0.25">
      <c r="A69" s="19"/>
      <c r="B69" s="3" t="s">
        <v>24</v>
      </c>
      <c r="C69" s="10">
        <v>32</v>
      </c>
      <c r="D69" s="10" t="s">
        <v>34</v>
      </c>
      <c r="E69" s="11" t="s">
        <v>177</v>
      </c>
      <c r="F69" s="3" t="s">
        <v>178</v>
      </c>
      <c r="G69" s="10">
        <v>32</v>
      </c>
      <c r="H69" s="10">
        <v>1</v>
      </c>
      <c r="I69" s="10"/>
      <c r="J69" s="10"/>
      <c r="K69" s="10"/>
      <c r="L69" s="10"/>
      <c r="M69" s="10" t="s">
        <v>23</v>
      </c>
      <c r="N69" s="10">
        <v>1</v>
      </c>
      <c r="O69" s="10"/>
      <c r="P69" s="10"/>
      <c r="Q69" s="10"/>
    </row>
    <row r="70" spans="1:17" ht="270" x14ac:dyDescent="0.25">
      <c r="A70" s="18" t="s">
        <v>179</v>
      </c>
      <c r="B70" s="3" t="s">
        <v>18</v>
      </c>
      <c r="C70" s="3">
        <v>348</v>
      </c>
      <c r="D70" s="3" t="s">
        <v>97</v>
      </c>
      <c r="E70" s="4" t="s">
        <v>180</v>
      </c>
      <c r="F70" s="3" t="s">
        <v>21</v>
      </c>
      <c r="G70" s="3">
        <v>508</v>
      </c>
      <c r="H70" s="3">
        <v>78</v>
      </c>
      <c r="I70" s="3">
        <v>2</v>
      </c>
      <c r="J70" s="3"/>
      <c r="K70" s="3"/>
      <c r="L70" s="3"/>
      <c r="M70" s="3" t="s">
        <v>181</v>
      </c>
      <c r="N70" s="3">
        <v>64</v>
      </c>
      <c r="O70" s="3"/>
      <c r="P70" s="3"/>
      <c r="Q70" s="3"/>
    </row>
    <row r="71" spans="1:17" ht="198" x14ac:dyDescent="0.25">
      <c r="A71" s="19"/>
      <c r="B71" s="3" t="s">
        <v>24</v>
      </c>
      <c r="C71" s="9">
        <v>90</v>
      </c>
      <c r="D71" s="9" t="s">
        <v>34</v>
      </c>
      <c r="E71" s="12" t="s">
        <v>415</v>
      </c>
      <c r="F71" s="9" t="s">
        <v>21</v>
      </c>
      <c r="G71" s="9">
        <v>102</v>
      </c>
      <c r="H71" s="9">
        <v>7</v>
      </c>
      <c r="I71" s="3"/>
      <c r="J71" s="9"/>
      <c r="K71" s="3"/>
      <c r="L71" s="3"/>
      <c r="M71" s="9" t="s">
        <v>182</v>
      </c>
      <c r="N71" s="9">
        <v>11</v>
      </c>
      <c r="O71" s="13"/>
      <c r="P71" s="9"/>
      <c r="Q71" s="9"/>
    </row>
    <row r="72" spans="1:17" ht="252" x14ac:dyDescent="0.25">
      <c r="A72" s="18" t="s">
        <v>183</v>
      </c>
      <c r="B72" s="3" t="s">
        <v>18</v>
      </c>
      <c r="C72" s="3">
        <v>526</v>
      </c>
      <c r="D72" s="3" t="s">
        <v>184</v>
      </c>
      <c r="E72" s="4" t="s">
        <v>416</v>
      </c>
      <c r="F72" s="5" t="s">
        <v>21</v>
      </c>
      <c r="G72" s="3">
        <v>708</v>
      </c>
      <c r="H72" s="3">
        <v>663</v>
      </c>
      <c r="I72" s="3">
        <v>112</v>
      </c>
      <c r="J72" s="3"/>
      <c r="K72" s="3"/>
      <c r="L72" s="3"/>
      <c r="M72" s="3" t="s">
        <v>185</v>
      </c>
      <c r="N72" s="3">
        <v>618</v>
      </c>
      <c r="O72" s="3"/>
      <c r="P72" s="3"/>
      <c r="Q72" s="3"/>
    </row>
    <row r="73" spans="1:17" ht="198" x14ac:dyDescent="0.25">
      <c r="A73" s="19"/>
      <c r="B73" s="3" t="s">
        <v>24</v>
      </c>
      <c r="C73" s="3">
        <v>321</v>
      </c>
      <c r="D73" s="3" t="s">
        <v>184</v>
      </c>
      <c r="E73" s="4" t="s">
        <v>186</v>
      </c>
      <c r="F73" s="3" t="s">
        <v>21</v>
      </c>
      <c r="G73" s="3">
        <v>260</v>
      </c>
      <c r="H73" s="3">
        <v>197</v>
      </c>
      <c r="I73" s="3">
        <v>50</v>
      </c>
      <c r="J73" s="3"/>
      <c r="K73" s="3"/>
      <c r="L73" s="3"/>
      <c r="M73" s="10" t="s">
        <v>187</v>
      </c>
      <c r="N73" s="3">
        <v>197</v>
      </c>
      <c r="O73" s="3"/>
      <c r="P73" s="3"/>
      <c r="Q73" s="3"/>
    </row>
    <row r="74" spans="1:17" ht="288" x14ac:dyDescent="0.25">
      <c r="A74" s="18" t="s">
        <v>188</v>
      </c>
      <c r="B74" s="3" t="s">
        <v>18</v>
      </c>
      <c r="C74" s="3">
        <v>516</v>
      </c>
      <c r="D74" s="3" t="s">
        <v>184</v>
      </c>
      <c r="E74" s="4" t="s">
        <v>417</v>
      </c>
      <c r="F74" s="5" t="s">
        <v>21</v>
      </c>
      <c r="G74" s="3">
        <v>640</v>
      </c>
      <c r="H74" s="3">
        <v>678</v>
      </c>
      <c r="I74" s="3">
        <v>112</v>
      </c>
      <c r="J74" s="3"/>
      <c r="K74" s="3"/>
      <c r="L74" s="3"/>
      <c r="M74" s="3" t="s">
        <v>189</v>
      </c>
      <c r="N74" s="3">
        <v>633</v>
      </c>
      <c r="O74" s="3"/>
      <c r="P74" s="3"/>
      <c r="Q74" s="3"/>
    </row>
    <row r="75" spans="1:17" ht="198" x14ac:dyDescent="0.25">
      <c r="A75" s="19"/>
      <c r="B75" s="3" t="s">
        <v>24</v>
      </c>
      <c r="C75" s="3">
        <v>316</v>
      </c>
      <c r="D75" s="3" t="s">
        <v>184</v>
      </c>
      <c r="E75" s="4" t="s">
        <v>186</v>
      </c>
      <c r="F75" s="3" t="s">
        <v>21</v>
      </c>
      <c r="G75" s="3">
        <v>257</v>
      </c>
      <c r="H75" s="3">
        <v>192</v>
      </c>
      <c r="I75" s="3">
        <v>50</v>
      </c>
      <c r="J75" s="3"/>
      <c r="K75" s="3"/>
      <c r="L75" s="3"/>
      <c r="M75" s="10" t="s">
        <v>187</v>
      </c>
      <c r="N75" s="3">
        <v>192</v>
      </c>
      <c r="O75" s="3"/>
      <c r="P75" s="3"/>
      <c r="Q75" s="3"/>
    </row>
    <row r="76" spans="1:17" x14ac:dyDescent="0.25">
      <c r="A76" s="18" t="s">
        <v>190</v>
      </c>
      <c r="B76" s="3" t="s">
        <v>18</v>
      </c>
      <c r="C76" s="3">
        <v>1049</v>
      </c>
      <c r="D76" s="3" t="s">
        <v>113</v>
      </c>
      <c r="E76" s="4" t="s">
        <v>191</v>
      </c>
      <c r="F76" s="3" t="s">
        <v>79</v>
      </c>
      <c r="G76" s="3">
        <v>1666</v>
      </c>
      <c r="H76" s="3">
        <v>827</v>
      </c>
      <c r="I76" s="3">
        <v>80</v>
      </c>
      <c r="J76" s="3" t="s">
        <v>33</v>
      </c>
      <c r="K76" s="3">
        <v>1522</v>
      </c>
      <c r="L76" s="3">
        <v>1172</v>
      </c>
      <c r="M76" s="3" t="s">
        <v>192</v>
      </c>
      <c r="N76" s="3">
        <v>1855</v>
      </c>
      <c r="O76" s="3"/>
      <c r="P76" s="3"/>
      <c r="Q76" s="3"/>
    </row>
    <row r="77" spans="1:17" ht="198" x14ac:dyDescent="0.25">
      <c r="A77" s="19"/>
      <c r="B77" s="3" t="s">
        <v>24</v>
      </c>
      <c r="C77" s="10">
        <v>474</v>
      </c>
      <c r="D77" s="9" t="s">
        <v>113</v>
      </c>
      <c r="E77" s="12" t="s">
        <v>193</v>
      </c>
      <c r="F77" s="9" t="s">
        <v>79</v>
      </c>
      <c r="G77" s="9">
        <v>522</v>
      </c>
      <c r="H77" s="9">
        <v>505</v>
      </c>
      <c r="I77" s="3">
        <v>20</v>
      </c>
      <c r="J77" s="9" t="s">
        <v>33</v>
      </c>
      <c r="K77" s="9">
        <v>285</v>
      </c>
      <c r="L77" s="9">
        <v>244</v>
      </c>
      <c r="M77" s="9" t="s">
        <v>194</v>
      </c>
      <c r="N77" s="9">
        <v>664</v>
      </c>
      <c r="O77" s="3"/>
      <c r="P77" s="3"/>
      <c r="Q77" s="9"/>
    </row>
    <row r="78" spans="1:17" ht="108" x14ac:dyDescent="0.25">
      <c r="A78" s="18" t="s">
        <v>195</v>
      </c>
      <c r="B78" s="3" t="s">
        <v>18</v>
      </c>
      <c r="C78" s="3">
        <v>37</v>
      </c>
      <c r="D78" s="3" t="s">
        <v>31</v>
      </c>
      <c r="E78" s="4" t="s">
        <v>418</v>
      </c>
      <c r="F78" s="3" t="s">
        <v>196</v>
      </c>
      <c r="G78" s="3">
        <v>26</v>
      </c>
      <c r="H78" s="3">
        <v>5</v>
      </c>
      <c r="I78" s="3"/>
      <c r="J78" s="3" t="s">
        <v>197</v>
      </c>
      <c r="K78" s="3">
        <v>47</v>
      </c>
      <c r="L78" s="3">
        <v>26</v>
      </c>
      <c r="M78" s="3" t="s">
        <v>23</v>
      </c>
      <c r="N78" s="3">
        <v>32</v>
      </c>
      <c r="O78" s="3"/>
      <c r="P78" s="3"/>
      <c r="Q78" s="3"/>
    </row>
    <row r="79" spans="1:17" ht="162" x14ac:dyDescent="0.25">
      <c r="A79" s="19"/>
      <c r="B79" s="3" t="s">
        <v>24</v>
      </c>
      <c r="C79" s="3">
        <v>31</v>
      </c>
      <c r="D79" s="3" t="s">
        <v>38</v>
      </c>
      <c r="E79" s="4" t="s">
        <v>198</v>
      </c>
      <c r="F79" s="3" t="s">
        <v>21</v>
      </c>
      <c r="G79" s="3">
        <v>31</v>
      </c>
      <c r="H79" s="3"/>
      <c r="I79" s="3"/>
      <c r="J79" s="3"/>
      <c r="K79" s="3"/>
      <c r="L79" s="3"/>
      <c r="M79" s="3" t="s">
        <v>154</v>
      </c>
      <c r="N79" s="3" t="s">
        <v>59</v>
      </c>
      <c r="O79" s="3"/>
      <c r="P79" s="3"/>
      <c r="Q79" s="3"/>
    </row>
    <row r="80" spans="1:17" ht="162" x14ac:dyDescent="0.25">
      <c r="A80" s="18" t="s">
        <v>199</v>
      </c>
      <c r="B80" s="3" t="s">
        <v>18</v>
      </c>
      <c r="C80" s="3">
        <v>100</v>
      </c>
      <c r="D80" s="3" t="s">
        <v>84</v>
      </c>
      <c r="E80" s="4" t="s">
        <v>419</v>
      </c>
      <c r="F80" s="3" t="s">
        <v>21</v>
      </c>
      <c r="G80" s="3">
        <v>93</v>
      </c>
      <c r="H80" s="3">
        <v>1</v>
      </c>
      <c r="I80" s="3"/>
      <c r="J80" s="3" t="s">
        <v>197</v>
      </c>
      <c r="K80" s="3">
        <v>49</v>
      </c>
      <c r="L80" s="3">
        <v>28</v>
      </c>
      <c r="M80" s="3" t="s">
        <v>23</v>
      </c>
      <c r="N80" s="3">
        <v>28</v>
      </c>
      <c r="O80" s="3"/>
      <c r="P80" s="3"/>
      <c r="Q80" s="3"/>
    </row>
    <row r="81" spans="1:17" ht="162" x14ac:dyDescent="0.25">
      <c r="A81" s="19"/>
      <c r="B81" s="3" t="s">
        <v>24</v>
      </c>
      <c r="C81" s="3">
        <v>31</v>
      </c>
      <c r="D81" s="3" t="s">
        <v>38</v>
      </c>
      <c r="E81" s="4" t="s">
        <v>200</v>
      </c>
      <c r="F81" s="3" t="s">
        <v>21</v>
      </c>
      <c r="G81" s="3">
        <v>31</v>
      </c>
      <c r="H81" s="3"/>
      <c r="I81" s="3"/>
      <c r="J81" s="3"/>
      <c r="K81" s="3"/>
      <c r="L81" s="3"/>
      <c r="M81" s="3" t="s">
        <v>154</v>
      </c>
      <c r="N81" s="3" t="s">
        <v>59</v>
      </c>
      <c r="O81" s="3"/>
      <c r="P81" s="3"/>
      <c r="Q81" s="3"/>
    </row>
    <row r="82" spans="1:17" ht="162" x14ac:dyDescent="0.25">
      <c r="A82" s="18" t="s">
        <v>201</v>
      </c>
      <c r="B82" s="3" t="s">
        <v>18</v>
      </c>
      <c r="C82" s="3">
        <v>92</v>
      </c>
      <c r="D82" s="3" t="s">
        <v>84</v>
      </c>
      <c r="E82" s="4" t="s">
        <v>420</v>
      </c>
      <c r="F82" s="3" t="s">
        <v>21</v>
      </c>
      <c r="G82" s="3">
        <v>78</v>
      </c>
      <c r="H82" s="3">
        <v>6</v>
      </c>
      <c r="I82" s="3"/>
      <c r="J82" s="3" t="s">
        <v>197</v>
      </c>
      <c r="K82" s="3">
        <v>51</v>
      </c>
      <c r="L82" s="3">
        <v>30</v>
      </c>
      <c r="M82" s="3" t="s">
        <v>23</v>
      </c>
      <c r="N82" s="3">
        <v>33</v>
      </c>
      <c r="O82" s="3"/>
      <c r="P82" s="3"/>
      <c r="Q82" s="3"/>
    </row>
    <row r="83" spans="1:17" ht="162" x14ac:dyDescent="0.25">
      <c r="A83" s="19"/>
      <c r="B83" s="3" t="s">
        <v>24</v>
      </c>
      <c r="C83" s="3">
        <v>33</v>
      </c>
      <c r="D83" s="3" t="s">
        <v>38</v>
      </c>
      <c r="E83" s="4" t="s">
        <v>202</v>
      </c>
      <c r="F83" s="3" t="s">
        <v>21</v>
      </c>
      <c r="G83" s="3">
        <v>33</v>
      </c>
      <c r="H83" s="3"/>
      <c r="I83" s="3"/>
      <c r="J83" s="3"/>
      <c r="K83" s="3"/>
      <c r="L83" s="3"/>
      <c r="M83" s="3" t="s">
        <v>154</v>
      </c>
      <c r="N83" s="3" t="s">
        <v>59</v>
      </c>
      <c r="O83" s="3"/>
      <c r="P83" s="3"/>
      <c r="Q83" s="3"/>
    </row>
    <row r="84" spans="1:17" ht="356.25" x14ac:dyDescent="0.25">
      <c r="A84" s="18" t="s">
        <v>203</v>
      </c>
      <c r="B84" s="3" t="s">
        <v>18</v>
      </c>
      <c r="C84" s="3">
        <v>288</v>
      </c>
      <c r="D84" s="3" t="s">
        <v>175</v>
      </c>
      <c r="E84" s="4" t="s">
        <v>204</v>
      </c>
      <c r="F84" s="3" t="s">
        <v>21</v>
      </c>
      <c r="G84" s="3">
        <v>406</v>
      </c>
      <c r="H84" s="3">
        <v>15</v>
      </c>
      <c r="I84" s="3"/>
      <c r="J84" s="3" t="s">
        <v>197</v>
      </c>
      <c r="K84" s="3">
        <v>96</v>
      </c>
      <c r="L84" s="3">
        <v>76</v>
      </c>
      <c r="M84" s="3" t="s">
        <v>23</v>
      </c>
      <c r="N84" s="3">
        <v>49</v>
      </c>
      <c r="O84" s="3"/>
      <c r="P84" s="3"/>
      <c r="Q84" s="3"/>
    </row>
    <row r="85" spans="1:17" ht="225" x14ac:dyDescent="0.25">
      <c r="A85" s="19"/>
      <c r="B85" s="3" t="s">
        <v>24</v>
      </c>
      <c r="C85" s="3">
        <v>41</v>
      </c>
      <c r="D85" s="3" t="s">
        <v>34</v>
      </c>
      <c r="E85" s="4" t="s">
        <v>205</v>
      </c>
      <c r="F85" s="3" t="s">
        <v>206</v>
      </c>
      <c r="G85" s="3">
        <v>37</v>
      </c>
      <c r="H85" s="3">
        <v>6</v>
      </c>
      <c r="I85" s="3"/>
      <c r="J85" s="3"/>
      <c r="K85" s="3"/>
      <c r="L85" s="3"/>
      <c r="M85" s="3" t="s">
        <v>23</v>
      </c>
      <c r="N85" s="3">
        <v>6</v>
      </c>
      <c r="O85" s="3"/>
      <c r="P85" s="3"/>
      <c r="Q85" s="3"/>
    </row>
    <row r="86" spans="1:17" ht="288" x14ac:dyDescent="0.25">
      <c r="A86" s="18" t="s">
        <v>207</v>
      </c>
      <c r="B86" s="3" t="s">
        <v>18</v>
      </c>
      <c r="C86" s="3">
        <v>342</v>
      </c>
      <c r="D86" s="3" t="s">
        <v>208</v>
      </c>
      <c r="E86" s="4" t="s">
        <v>421</v>
      </c>
      <c r="F86" s="5" t="s">
        <v>21</v>
      </c>
      <c r="G86" s="3">
        <v>516</v>
      </c>
      <c r="H86" s="3">
        <v>442</v>
      </c>
      <c r="I86" s="3">
        <v>17</v>
      </c>
      <c r="J86" s="3"/>
      <c r="K86" s="3"/>
      <c r="L86" s="3"/>
      <c r="M86" s="3" t="s">
        <v>209</v>
      </c>
      <c r="N86" s="3">
        <v>442</v>
      </c>
      <c r="O86" s="3"/>
      <c r="P86" s="3"/>
      <c r="Q86" s="3"/>
    </row>
    <row r="87" spans="1:17" ht="216" x14ac:dyDescent="0.25">
      <c r="A87" s="19"/>
      <c r="B87" s="3" t="s">
        <v>24</v>
      </c>
      <c r="C87" s="3">
        <v>143</v>
      </c>
      <c r="D87" s="3" t="s">
        <v>210</v>
      </c>
      <c r="E87" s="4" t="s">
        <v>211</v>
      </c>
      <c r="F87" s="3" t="s">
        <v>21</v>
      </c>
      <c r="G87" s="3">
        <v>164</v>
      </c>
      <c r="H87" s="3">
        <v>40</v>
      </c>
      <c r="I87" s="3">
        <v>16</v>
      </c>
      <c r="J87" s="3"/>
      <c r="K87" s="3"/>
      <c r="L87" s="3"/>
      <c r="M87" s="10" t="s">
        <v>212</v>
      </c>
      <c r="N87" s="3">
        <v>40</v>
      </c>
      <c r="O87" s="3"/>
      <c r="P87" s="3"/>
      <c r="Q87" s="3"/>
    </row>
    <row r="88" spans="1:17" ht="288" x14ac:dyDescent="0.25">
      <c r="A88" s="18" t="s">
        <v>213</v>
      </c>
      <c r="B88" s="3" t="s">
        <v>18</v>
      </c>
      <c r="C88" s="3">
        <v>345</v>
      </c>
      <c r="D88" s="3" t="s">
        <v>214</v>
      </c>
      <c r="E88" s="4" t="s">
        <v>422</v>
      </c>
      <c r="F88" s="5" t="s">
        <v>21</v>
      </c>
      <c r="G88" s="3">
        <v>516</v>
      </c>
      <c r="H88" s="3">
        <v>453</v>
      </c>
      <c r="I88" s="3">
        <v>17</v>
      </c>
      <c r="J88" s="3"/>
      <c r="K88" s="3"/>
      <c r="L88" s="3"/>
      <c r="M88" s="3" t="s">
        <v>215</v>
      </c>
      <c r="N88" s="3">
        <v>453</v>
      </c>
      <c r="O88" s="3"/>
      <c r="P88" s="3"/>
      <c r="Q88" s="3"/>
    </row>
    <row r="89" spans="1:17" ht="262.5" x14ac:dyDescent="0.25">
      <c r="A89" s="19"/>
      <c r="B89" s="3" t="s">
        <v>24</v>
      </c>
      <c r="C89" s="3">
        <v>151</v>
      </c>
      <c r="D89" s="3" t="s">
        <v>210</v>
      </c>
      <c r="E89" s="4" t="s">
        <v>216</v>
      </c>
      <c r="F89" s="3" t="s">
        <v>21</v>
      </c>
      <c r="G89" s="3">
        <v>162</v>
      </c>
      <c r="H89" s="3">
        <v>50</v>
      </c>
      <c r="I89" s="3">
        <v>26</v>
      </c>
      <c r="J89" s="3"/>
      <c r="K89" s="3"/>
      <c r="L89" s="3"/>
      <c r="M89" s="10" t="s">
        <v>212</v>
      </c>
      <c r="N89" s="3">
        <v>50</v>
      </c>
      <c r="O89" s="3"/>
      <c r="P89" s="3"/>
      <c r="Q89" s="3"/>
    </row>
    <row r="90" spans="1:17" ht="337.5" x14ac:dyDescent="0.25">
      <c r="A90" s="18" t="s">
        <v>217</v>
      </c>
      <c r="B90" s="3" t="s">
        <v>18</v>
      </c>
      <c r="C90" s="3">
        <v>744</v>
      </c>
      <c r="D90" s="3" t="s">
        <v>218</v>
      </c>
      <c r="E90" s="4" t="s">
        <v>219</v>
      </c>
      <c r="F90" s="3" t="s">
        <v>21</v>
      </c>
      <c r="G90" s="3">
        <v>797</v>
      </c>
      <c r="H90" s="3">
        <v>359</v>
      </c>
      <c r="I90" s="3">
        <v>7</v>
      </c>
      <c r="J90" s="3"/>
      <c r="K90" s="3"/>
      <c r="L90" s="3"/>
      <c r="M90" s="3" t="s">
        <v>220</v>
      </c>
      <c r="N90" s="3">
        <v>366</v>
      </c>
      <c r="O90" s="3" t="s">
        <v>50</v>
      </c>
      <c r="P90" s="3">
        <v>1</v>
      </c>
      <c r="Q90" s="3"/>
    </row>
    <row r="91" spans="1:17" x14ac:dyDescent="0.25">
      <c r="A91" s="19"/>
      <c r="B91" s="3" t="s">
        <v>24</v>
      </c>
      <c r="C91" s="3">
        <v>18</v>
      </c>
      <c r="D91" s="3" t="s">
        <v>221</v>
      </c>
      <c r="E91" s="4" t="s">
        <v>222</v>
      </c>
      <c r="F91" s="3" t="s">
        <v>63</v>
      </c>
      <c r="G91" s="3">
        <v>18</v>
      </c>
      <c r="H91" s="3">
        <v>16</v>
      </c>
      <c r="I91" s="3"/>
      <c r="J91" s="3"/>
      <c r="K91" s="3"/>
      <c r="L91" s="3"/>
      <c r="M91" s="3" t="s">
        <v>223</v>
      </c>
      <c r="N91" s="3">
        <v>16</v>
      </c>
      <c r="O91" s="3"/>
      <c r="P91" s="3"/>
      <c r="Q91" s="3"/>
    </row>
    <row r="92" spans="1:17" ht="162" x14ac:dyDescent="0.25">
      <c r="A92" s="18" t="s">
        <v>224</v>
      </c>
      <c r="B92" s="3" t="s">
        <v>18</v>
      </c>
      <c r="C92" s="3">
        <v>667</v>
      </c>
      <c r="D92" s="3" t="s">
        <v>225</v>
      </c>
      <c r="E92" s="4" t="s">
        <v>226</v>
      </c>
      <c r="F92" s="3" t="s">
        <v>21</v>
      </c>
      <c r="G92" s="3">
        <v>753</v>
      </c>
      <c r="H92" s="3">
        <v>7</v>
      </c>
      <c r="I92" s="3"/>
      <c r="J92" s="3" t="s">
        <v>227</v>
      </c>
      <c r="K92" s="3">
        <v>163</v>
      </c>
      <c r="L92" s="3">
        <v>155</v>
      </c>
      <c r="M92" s="3" t="s">
        <v>228</v>
      </c>
      <c r="N92" s="3">
        <v>42</v>
      </c>
      <c r="O92" s="3"/>
      <c r="P92" s="3"/>
      <c r="Q92" s="3"/>
    </row>
    <row r="93" spans="1:17" ht="180" x14ac:dyDescent="0.25">
      <c r="A93" s="19"/>
      <c r="B93" s="3" t="s">
        <v>24</v>
      </c>
      <c r="C93" s="3">
        <v>101</v>
      </c>
      <c r="D93" s="3" t="s">
        <v>67</v>
      </c>
      <c r="E93" s="4" t="s">
        <v>423</v>
      </c>
      <c r="F93" s="3" t="s">
        <v>21</v>
      </c>
      <c r="G93" s="3">
        <v>101</v>
      </c>
      <c r="H93" s="3">
        <v>1</v>
      </c>
      <c r="I93" s="3"/>
      <c r="J93" s="3" t="s">
        <v>22</v>
      </c>
      <c r="K93" s="3">
        <v>7</v>
      </c>
      <c r="L93" s="3">
        <v>7</v>
      </c>
      <c r="M93" s="3" t="s">
        <v>229</v>
      </c>
      <c r="N93" s="3">
        <v>7</v>
      </c>
      <c r="O93" s="3"/>
      <c r="P93" s="3"/>
      <c r="Q93" s="3"/>
    </row>
    <row r="94" spans="1:17" ht="409.5" x14ac:dyDescent="0.25">
      <c r="A94" s="18" t="s">
        <v>230</v>
      </c>
      <c r="B94" s="3" t="s">
        <v>18</v>
      </c>
      <c r="C94" s="3">
        <v>205</v>
      </c>
      <c r="D94" s="3" t="s">
        <v>231</v>
      </c>
      <c r="E94" s="4" t="s">
        <v>232</v>
      </c>
      <c r="F94" s="3" t="s">
        <v>21</v>
      </c>
      <c r="G94" s="3">
        <v>355</v>
      </c>
      <c r="H94" s="3">
        <v>21</v>
      </c>
      <c r="I94" s="3"/>
      <c r="J94" s="3"/>
      <c r="K94" s="3"/>
      <c r="L94" s="3"/>
      <c r="M94" s="3" t="s">
        <v>23</v>
      </c>
      <c r="N94" s="3">
        <v>22</v>
      </c>
      <c r="O94" s="3"/>
      <c r="P94" s="3"/>
      <c r="Q94" s="3"/>
    </row>
    <row r="95" spans="1:17" ht="409.5" x14ac:dyDescent="0.25">
      <c r="A95" s="19"/>
      <c r="B95" s="3" t="s">
        <v>24</v>
      </c>
      <c r="C95" s="3">
        <v>42</v>
      </c>
      <c r="D95" s="3" t="s">
        <v>34</v>
      </c>
      <c r="E95" s="4" t="s">
        <v>424</v>
      </c>
      <c r="F95" s="3" t="s">
        <v>21</v>
      </c>
      <c r="G95" s="3">
        <v>42</v>
      </c>
      <c r="H95" s="3">
        <v>1</v>
      </c>
      <c r="I95" s="3"/>
      <c r="J95" s="3"/>
      <c r="K95" s="3"/>
      <c r="L95" s="3"/>
      <c r="M95" s="9" t="s">
        <v>23</v>
      </c>
      <c r="N95" s="9">
        <v>6</v>
      </c>
      <c r="O95" s="3"/>
      <c r="P95" s="3"/>
      <c r="Q95" s="3"/>
    </row>
    <row r="96" spans="1:17" ht="306" x14ac:dyDescent="0.25">
      <c r="A96" s="18" t="s">
        <v>233</v>
      </c>
      <c r="B96" s="3" t="s">
        <v>18</v>
      </c>
      <c r="C96" s="3">
        <v>310</v>
      </c>
      <c r="D96" s="3" t="s">
        <v>234</v>
      </c>
      <c r="E96" s="4" t="s">
        <v>235</v>
      </c>
      <c r="F96" s="3" t="s">
        <v>21</v>
      </c>
      <c r="G96" s="3">
        <v>291</v>
      </c>
      <c r="H96" s="3">
        <v>100</v>
      </c>
      <c r="I96" s="3"/>
      <c r="J96" s="3" t="s">
        <v>162</v>
      </c>
      <c r="K96" s="3">
        <v>20</v>
      </c>
      <c r="L96" s="3">
        <v>20</v>
      </c>
      <c r="M96" s="3" t="s">
        <v>236</v>
      </c>
      <c r="N96" s="3">
        <v>185</v>
      </c>
      <c r="O96" s="3"/>
      <c r="P96" s="3"/>
      <c r="Q96" s="3"/>
    </row>
    <row r="97" spans="1:17" ht="270" x14ac:dyDescent="0.25">
      <c r="A97" s="19"/>
      <c r="B97" s="3" t="s">
        <v>24</v>
      </c>
      <c r="C97" s="9">
        <v>57</v>
      </c>
      <c r="D97" s="9" t="s">
        <v>237</v>
      </c>
      <c r="E97" s="12" t="s">
        <v>238</v>
      </c>
      <c r="F97" s="3" t="s">
        <v>21</v>
      </c>
      <c r="G97" s="9">
        <v>57</v>
      </c>
      <c r="H97" s="9">
        <v>72</v>
      </c>
      <c r="I97" s="3">
        <v>31</v>
      </c>
      <c r="J97" s="9"/>
      <c r="K97" s="6"/>
      <c r="L97" s="6"/>
      <c r="M97" s="9" t="s">
        <v>239</v>
      </c>
      <c r="N97" s="9">
        <v>162</v>
      </c>
      <c r="O97" s="3"/>
      <c r="P97" s="3"/>
      <c r="Q97" s="9"/>
    </row>
    <row r="98" spans="1:17" x14ac:dyDescent="0.25">
      <c r="A98" s="18" t="s">
        <v>240</v>
      </c>
      <c r="B98" s="3" t="s">
        <v>18</v>
      </c>
      <c r="C98" s="3">
        <v>344</v>
      </c>
      <c r="D98" s="3" t="s">
        <v>45</v>
      </c>
      <c r="E98" s="4" t="s">
        <v>241</v>
      </c>
      <c r="F98" s="3" t="s">
        <v>21</v>
      </c>
      <c r="G98" s="3">
        <v>568</v>
      </c>
      <c r="H98" s="3">
        <v>277</v>
      </c>
      <c r="I98" s="3">
        <v>50</v>
      </c>
      <c r="J98" s="3"/>
      <c r="K98" s="3"/>
      <c r="L98" s="3"/>
      <c r="M98" s="3" t="s">
        <v>242</v>
      </c>
      <c r="N98" s="3">
        <v>291</v>
      </c>
      <c r="O98" s="3"/>
      <c r="P98" s="3"/>
      <c r="Q98" s="3"/>
    </row>
    <row r="99" spans="1:17" ht="216" x14ac:dyDescent="0.25">
      <c r="A99" s="19"/>
      <c r="B99" s="3" t="s">
        <v>24</v>
      </c>
      <c r="C99" s="3">
        <v>347</v>
      </c>
      <c r="D99" s="3" t="s">
        <v>38</v>
      </c>
      <c r="E99" s="4" t="s">
        <v>243</v>
      </c>
      <c r="F99" s="3" t="s">
        <v>21</v>
      </c>
      <c r="G99" s="3">
        <v>352</v>
      </c>
      <c r="H99" s="3">
        <v>183</v>
      </c>
      <c r="I99" s="3">
        <v>15</v>
      </c>
      <c r="J99" s="3"/>
      <c r="K99" s="3"/>
      <c r="L99" s="3"/>
      <c r="M99" s="3" t="s">
        <v>244</v>
      </c>
      <c r="N99" s="3">
        <v>183</v>
      </c>
      <c r="O99" s="3"/>
      <c r="P99" s="3"/>
      <c r="Q99" s="3"/>
    </row>
    <row r="100" spans="1:17" ht="324" x14ac:dyDescent="0.25">
      <c r="A100" s="18" t="s">
        <v>245</v>
      </c>
      <c r="B100" s="3" t="s">
        <v>18</v>
      </c>
      <c r="C100" s="3">
        <v>115</v>
      </c>
      <c r="D100" s="3" t="s">
        <v>38</v>
      </c>
      <c r="E100" s="4" t="s">
        <v>425</v>
      </c>
      <c r="F100" s="3" t="s">
        <v>21</v>
      </c>
      <c r="G100" s="3">
        <v>191</v>
      </c>
      <c r="H100" s="3">
        <v>9</v>
      </c>
      <c r="I100" s="3"/>
      <c r="J100" s="3"/>
      <c r="K100" s="3"/>
      <c r="L100" s="3"/>
      <c r="M100" s="3" t="s">
        <v>246</v>
      </c>
      <c r="N100" s="3">
        <v>12</v>
      </c>
      <c r="O100" s="3"/>
      <c r="P100" s="3"/>
      <c r="Q100" s="3"/>
    </row>
    <row r="101" spans="1:17" ht="162" x14ac:dyDescent="0.25">
      <c r="A101" s="19"/>
      <c r="B101" s="3" t="s">
        <v>24</v>
      </c>
      <c r="C101" s="3">
        <v>95</v>
      </c>
      <c r="D101" s="3" t="s">
        <v>34</v>
      </c>
      <c r="E101" s="4" t="s">
        <v>426</v>
      </c>
      <c r="F101" s="3" t="s">
        <v>21</v>
      </c>
      <c r="G101" s="3">
        <v>92</v>
      </c>
      <c r="H101" s="3">
        <v>3</v>
      </c>
      <c r="I101" s="3"/>
      <c r="J101" s="3"/>
      <c r="K101" s="3"/>
      <c r="L101" s="3"/>
      <c r="M101" s="3" t="s">
        <v>247</v>
      </c>
      <c r="N101" s="3">
        <v>3</v>
      </c>
      <c r="O101" s="3"/>
      <c r="P101" s="3"/>
      <c r="Q101" s="3"/>
    </row>
    <row r="102" spans="1:17" ht="409.5" x14ac:dyDescent="0.25">
      <c r="A102" s="18" t="s">
        <v>248</v>
      </c>
      <c r="B102" s="3" t="s">
        <v>18</v>
      </c>
      <c r="C102" s="3">
        <v>334</v>
      </c>
      <c r="D102" s="3" t="s">
        <v>34</v>
      </c>
      <c r="E102" s="4" t="s">
        <v>427</v>
      </c>
      <c r="F102" s="3" t="s">
        <v>21</v>
      </c>
      <c r="G102" s="3">
        <v>372</v>
      </c>
      <c r="H102" s="3">
        <v>29</v>
      </c>
      <c r="I102" s="3">
        <v>10</v>
      </c>
      <c r="J102" s="3"/>
      <c r="K102" s="3"/>
      <c r="L102" s="3"/>
      <c r="M102" s="3" t="s">
        <v>249</v>
      </c>
      <c r="N102" s="3">
        <v>44</v>
      </c>
      <c r="O102" s="3"/>
      <c r="P102" s="3"/>
      <c r="Q102" s="3"/>
    </row>
    <row r="103" spans="1:17" ht="409.5" x14ac:dyDescent="0.25">
      <c r="A103" s="19"/>
      <c r="B103" s="3" t="s">
        <v>24</v>
      </c>
      <c r="C103" s="9">
        <v>616</v>
      </c>
      <c r="D103" s="9" t="s">
        <v>34</v>
      </c>
      <c r="E103" s="12" t="s">
        <v>428</v>
      </c>
      <c r="F103" s="9" t="s">
        <v>21</v>
      </c>
      <c r="G103" s="9">
        <v>784</v>
      </c>
      <c r="H103" s="9">
        <v>25</v>
      </c>
      <c r="I103" s="3">
        <v>5</v>
      </c>
      <c r="J103" s="9"/>
      <c r="K103" s="9"/>
      <c r="L103" s="9"/>
      <c r="M103" s="9" t="s">
        <v>250</v>
      </c>
      <c r="N103" s="9">
        <v>32</v>
      </c>
      <c r="O103" s="3"/>
      <c r="P103" s="3"/>
      <c r="Q103" s="9"/>
    </row>
    <row r="104" spans="1:17" ht="162" x14ac:dyDescent="0.25">
      <c r="A104" s="18" t="s">
        <v>251</v>
      </c>
      <c r="B104" s="3" t="s">
        <v>18</v>
      </c>
      <c r="C104" s="3">
        <v>302</v>
      </c>
      <c r="D104" s="3" t="s">
        <v>19</v>
      </c>
      <c r="E104" s="4" t="s">
        <v>430</v>
      </c>
      <c r="F104" s="3" t="s">
        <v>21</v>
      </c>
      <c r="G104" s="3">
        <v>248</v>
      </c>
      <c r="H104" s="3">
        <v>2</v>
      </c>
      <c r="I104" s="3"/>
      <c r="J104" s="3" t="s">
        <v>252</v>
      </c>
      <c r="K104" s="3">
        <v>76</v>
      </c>
      <c r="L104" s="3">
        <v>74</v>
      </c>
      <c r="M104" s="3" t="s">
        <v>23</v>
      </c>
      <c r="N104" s="3">
        <v>32</v>
      </c>
      <c r="O104" s="3"/>
      <c r="P104" s="3"/>
      <c r="Q104" s="3"/>
    </row>
    <row r="105" spans="1:17" ht="187.5" x14ac:dyDescent="0.25">
      <c r="A105" s="19"/>
      <c r="B105" s="3" t="s">
        <v>24</v>
      </c>
      <c r="C105" s="3">
        <v>94</v>
      </c>
      <c r="D105" s="3" t="s">
        <v>25</v>
      </c>
      <c r="E105" s="4" t="s">
        <v>429</v>
      </c>
      <c r="F105" s="3" t="s">
        <v>21</v>
      </c>
      <c r="G105" s="3">
        <v>99</v>
      </c>
      <c r="H105" s="3"/>
      <c r="I105" s="3"/>
      <c r="J105" s="3" t="s">
        <v>70</v>
      </c>
      <c r="K105" s="3">
        <v>4</v>
      </c>
      <c r="L105" s="3">
        <v>4</v>
      </c>
      <c r="M105" s="3" t="s">
        <v>253</v>
      </c>
      <c r="N105" s="3">
        <v>6</v>
      </c>
      <c r="O105" s="3"/>
      <c r="P105" s="3"/>
      <c r="Q105" s="3"/>
    </row>
    <row r="106" spans="1:17" ht="162" x14ac:dyDescent="0.25">
      <c r="A106" s="18" t="s">
        <v>254</v>
      </c>
      <c r="B106" s="3" t="s">
        <v>18</v>
      </c>
      <c r="C106" s="3">
        <v>236</v>
      </c>
      <c r="D106" s="3" t="s">
        <v>255</v>
      </c>
      <c r="E106" s="4" t="s">
        <v>256</v>
      </c>
      <c r="F106" s="5" t="s">
        <v>21</v>
      </c>
      <c r="G106" s="3">
        <v>383</v>
      </c>
      <c r="H106" s="3">
        <v>15</v>
      </c>
      <c r="I106" s="3">
        <v>3</v>
      </c>
      <c r="J106" s="3" t="s">
        <v>26</v>
      </c>
      <c r="K106" s="3">
        <v>93</v>
      </c>
      <c r="L106" s="3">
        <v>93</v>
      </c>
      <c r="M106" s="3" t="s">
        <v>257</v>
      </c>
      <c r="N106" s="3">
        <v>31</v>
      </c>
      <c r="O106" s="3"/>
      <c r="P106" s="3"/>
      <c r="Q106" s="3"/>
    </row>
    <row r="107" spans="1:17" ht="162" x14ac:dyDescent="0.25">
      <c r="A107" s="19"/>
      <c r="B107" s="3" t="s">
        <v>24</v>
      </c>
      <c r="C107" s="3">
        <v>60</v>
      </c>
      <c r="D107" s="3" t="s">
        <v>25</v>
      </c>
      <c r="E107" s="4" t="s">
        <v>258</v>
      </c>
      <c r="F107" s="3" t="s">
        <v>21</v>
      </c>
      <c r="G107" s="3">
        <v>59</v>
      </c>
      <c r="H107" s="3">
        <v>1</v>
      </c>
      <c r="I107" s="3"/>
      <c r="J107" s="3" t="s">
        <v>26</v>
      </c>
      <c r="K107" s="3">
        <v>1</v>
      </c>
      <c r="L107" s="3">
        <v>1</v>
      </c>
      <c r="M107" s="3" t="s">
        <v>23</v>
      </c>
      <c r="N107" s="3">
        <v>1</v>
      </c>
      <c r="O107" s="3"/>
      <c r="P107" s="3"/>
      <c r="Q107" s="3"/>
    </row>
    <row r="108" spans="1:17" ht="225" x14ac:dyDescent="0.25">
      <c r="A108" s="18" t="s">
        <v>259</v>
      </c>
      <c r="B108" s="3" t="s">
        <v>18</v>
      </c>
      <c r="C108" s="3">
        <v>373</v>
      </c>
      <c r="D108" s="3" t="s">
        <v>260</v>
      </c>
      <c r="E108" s="4" t="s">
        <v>432</v>
      </c>
      <c r="F108" s="5" t="s">
        <v>21</v>
      </c>
      <c r="G108" s="3">
        <v>700</v>
      </c>
      <c r="H108" s="3">
        <v>9</v>
      </c>
      <c r="I108" s="3"/>
      <c r="J108" s="3" t="s">
        <v>162</v>
      </c>
      <c r="K108" s="3"/>
      <c r="L108" s="3"/>
      <c r="M108" s="3" t="s">
        <v>261</v>
      </c>
      <c r="N108" s="3">
        <v>7</v>
      </c>
      <c r="O108" s="3"/>
      <c r="P108" s="3"/>
      <c r="Q108" s="3"/>
    </row>
    <row r="109" spans="1:17" ht="162" x14ac:dyDescent="0.25">
      <c r="A109" s="19"/>
      <c r="B109" s="3" t="s">
        <v>24</v>
      </c>
      <c r="C109" s="3">
        <v>9</v>
      </c>
      <c r="D109" s="3" t="s">
        <v>262</v>
      </c>
      <c r="E109" s="4" t="s">
        <v>431</v>
      </c>
      <c r="F109" s="3" t="s">
        <v>21</v>
      </c>
      <c r="G109" s="3">
        <v>11</v>
      </c>
      <c r="H109" s="3">
        <v>2</v>
      </c>
      <c r="I109" s="3">
        <v>1</v>
      </c>
      <c r="J109" s="3"/>
      <c r="K109" s="3"/>
      <c r="L109" s="3"/>
      <c r="M109" s="3" t="s">
        <v>23</v>
      </c>
      <c r="N109" s="3">
        <v>3</v>
      </c>
      <c r="O109" s="3"/>
      <c r="P109" s="3"/>
      <c r="Q109" s="3"/>
    </row>
    <row r="110" spans="1:17" ht="409.5" x14ac:dyDescent="0.25">
      <c r="A110" s="18" t="s">
        <v>263</v>
      </c>
      <c r="B110" s="3" t="s">
        <v>18</v>
      </c>
      <c r="C110" s="3">
        <v>2844</v>
      </c>
      <c r="D110" s="3" t="s">
        <v>264</v>
      </c>
      <c r="E110" s="8" t="s">
        <v>434</v>
      </c>
      <c r="F110" s="3" t="s">
        <v>21</v>
      </c>
      <c r="G110" s="3">
        <v>2935</v>
      </c>
      <c r="H110" s="3">
        <v>53</v>
      </c>
      <c r="I110" s="3"/>
      <c r="J110" s="3" t="s">
        <v>265</v>
      </c>
      <c r="K110" s="3">
        <v>282</v>
      </c>
      <c r="L110" s="3">
        <v>282</v>
      </c>
      <c r="M110" s="3" t="s">
        <v>266</v>
      </c>
      <c r="N110" s="3">
        <v>113</v>
      </c>
      <c r="O110" s="3" t="s">
        <v>50</v>
      </c>
      <c r="P110" s="3">
        <v>7</v>
      </c>
      <c r="Q110" s="3"/>
    </row>
    <row r="111" spans="1:17" ht="409.5" x14ac:dyDescent="0.25">
      <c r="A111" s="19"/>
      <c r="B111" s="3" t="s">
        <v>24</v>
      </c>
      <c r="C111" s="9">
        <v>641</v>
      </c>
      <c r="D111" s="9" t="s">
        <v>267</v>
      </c>
      <c r="E111" s="8" t="s">
        <v>433</v>
      </c>
      <c r="F111" s="9" t="s">
        <v>21</v>
      </c>
      <c r="G111" s="9">
        <v>888</v>
      </c>
      <c r="H111" s="9">
        <v>1</v>
      </c>
      <c r="I111" s="3"/>
      <c r="J111" s="9" t="s">
        <v>26</v>
      </c>
      <c r="K111" s="9">
        <v>12</v>
      </c>
      <c r="L111" s="9">
        <v>12</v>
      </c>
      <c r="M111" s="9" t="s">
        <v>23</v>
      </c>
      <c r="N111" s="9">
        <v>1</v>
      </c>
      <c r="O111" s="9"/>
      <c r="P111" s="9"/>
      <c r="Q111" s="9"/>
    </row>
    <row r="112" spans="1:17" x14ac:dyDescent="0.25">
      <c r="A112" s="18" t="s">
        <v>268</v>
      </c>
      <c r="B112" s="3" t="s">
        <v>18</v>
      </c>
      <c r="C112" s="3">
        <v>137</v>
      </c>
      <c r="D112" s="3" t="s">
        <v>34</v>
      </c>
      <c r="E112" s="4" t="s">
        <v>269</v>
      </c>
      <c r="F112" s="3" t="s">
        <v>21</v>
      </c>
      <c r="G112" s="3">
        <v>134</v>
      </c>
      <c r="H112" s="3">
        <v>18</v>
      </c>
      <c r="I112" s="3"/>
      <c r="J112" s="3"/>
      <c r="K112" s="3"/>
      <c r="L112" s="3"/>
      <c r="M112" s="3" t="s">
        <v>270</v>
      </c>
      <c r="N112" s="3">
        <v>30</v>
      </c>
      <c r="O112" s="3"/>
      <c r="P112" s="3"/>
      <c r="Q112" s="3"/>
    </row>
    <row r="113" spans="1:17" ht="162" x14ac:dyDescent="0.25">
      <c r="A113" s="19"/>
      <c r="B113" s="3" t="s">
        <v>24</v>
      </c>
      <c r="C113" s="3">
        <v>57</v>
      </c>
      <c r="D113" s="3" t="s">
        <v>34</v>
      </c>
      <c r="E113" s="4" t="s">
        <v>271</v>
      </c>
      <c r="F113" s="3" t="s">
        <v>21</v>
      </c>
      <c r="G113" s="3">
        <v>58</v>
      </c>
      <c r="H113" s="3">
        <v>3</v>
      </c>
      <c r="I113" s="3"/>
      <c r="J113" s="3"/>
      <c r="K113" s="3"/>
      <c r="L113" s="3"/>
      <c r="M113" s="3" t="s">
        <v>272</v>
      </c>
      <c r="N113" s="3">
        <v>3</v>
      </c>
      <c r="O113" s="3"/>
      <c r="P113" s="3"/>
      <c r="Q113" s="3"/>
    </row>
    <row r="114" spans="1:17" ht="162" x14ac:dyDescent="0.25">
      <c r="A114" s="18" t="s">
        <v>273</v>
      </c>
      <c r="B114" s="3" t="s">
        <v>18</v>
      </c>
      <c r="C114" s="3">
        <v>82</v>
      </c>
      <c r="D114" s="3" t="s">
        <v>274</v>
      </c>
      <c r="E114" s="4" t="s">
        <v>275</v>
      </c>
      <c r="F114" s="3" t="s">
        <v>21</v>
      </c>
      <c r="G114" s="3">
        <v>71</v>
      </c>
      <c r="H114" s="3">
        <v>1</v>
      </c>
      <c r="I114" s="3"/>
      <c r="J114" s="3" t="s">
        <v>26</v>
      </c>
      <c r="K114" s="3">
        <v>3</v>
      </c>
      <c r="L114" s="3">
        <v>3</v>
      </c>
      <c r="M114" s="3" t="s">
        <v>23</v>
      </c>
      <c r="N114" s="3">
        <v>14</v>
      </c>
      <c r="O114" s="3">
        <v>0</v>
      </c>
      <c r="P114" s="3"/>
      <c r="Q114" s="3"/>
    </row>
    <row r="115" spans="1:17" ht="162" x14ac:dyDescent="0.25">
      <c r="A115" s="19"/>
      <c r="B115" s="3" t="s">
        <v>24</v>
      </c>
      <c r="C115" s="3">
        <v>18</v>
      </c>
      <c r="D115" s="3" t="s">
        <v>34</v>
      </c>
      <c r="E115" s="4" t="s">
        <v>276</v>
      </c>
      <c r="F115" s="3" t="s">
        <v>21</v>
      </c>
      <c r="G115" s="3">
        <v>19</v>
      </c>
      <c r="H115" s="3"/>
      <c r="I115" s="3"/>
      <c r="J115" s="3"/>
      <c r="K115" s="3"/>
      <c r="L115" s="3"/>
      <c r="M115" s="3" t="s">
        <v>23</v>
      </c>
      <c r="N115" s="3" t="s">
        <v>59</v>
      </c>
      <c r="O115" s="3"/>
      <c r="P115" s="3"/>
      <c r="Q115" s="3"/>
    </row>
    <row r="116" spans="1:17" ht="337.5" x14ac:dyDescent="0.25">
      <c r="A116" s="18" t="s">
        <v>277</v>
      </c>
      <c r="B116" s="3" t="s">
        <v>18</v>
      </c>
      <c r="C116" s="3">
        <v>386</v>
      </c>
      <c r="D116" s="3" t="s">
        <v>278</v>
      </c>
      <c r="E116" s="4" t="s">
        <v>279</v>
      </c>
      <c r="F116" s="3" t="s">
        <v>21</v>
      </c>
      <c r="G116" s="3">
        <v>454</v>
      </c>
      <c r="H116" s="3">
        <v>151</v>
      </c>
      <c r="I116" s="3">
        <v>10</v>
      </c>
      <c r="J116" s="3"/>
      <c r="K116" s="3"/>
      <c r="L116" s="3"/>
      <c r="M116" s="3" t="s">
        <v>280</v>
      </c>
      <c r="N116" s="3">
        <v>182</v>
      </c>
      <c r="O116" s="3"/>
      <c r="P116" s="3"/>
      <c r="Q116" s="3"/>
    </row>
    <row r="117" spans="1:17" ht="409.5" x14ac:dyDescent="0.25">
      <c r="A117" s="19"/>
      <c r="B117" s="3" t="s">
        <v>24</v>
      </c>
      <c r="C117" s="3">
        <v>351</v>
      </c>
      <c r="D117" s="3" t="s">
        <v>141</v>
      </c>
      <c r="E117" s="4" t="s">
        <v>281</v>
      </c>
      <c r="F117" s="3" t="s">
        <v>21</v>
      </c>
      <c r="G117" s="3">
        <v>370</v>
      </c>
      <c r="H117" s="3">
        <v>107</v>
      </c>
      <c r="I117" s="3">
        <v>50</v>
      </c>
      <c r="J117" s="3"/>
      <c r="K117" s="3"/>
      <c r="L117" s="3"/>
      <c r="M117" s="3" t="s">
        <v>282</v>
      </c>
      <c r="N117" s="3">
        <v>107</v>
      </c>
      <c r="O117" s="3"/>
      <c r="P117" s="3"/>
      <c r="Q117" s="3"/>
    </row>
    <row r="118" spans="1:17" ht="409.5" x14ac:dyDescent="0.25">
      <c r="A118" s="18" t="s">
        <v>283</v>
      </c>
      <c r="B118" s="3" t="s">
        <v>18</v>
      </c>
      <c r="C118" s="3">
        <v>690</v>
      </c>
      <c r="D118" s="3" t="s">
        <v>284</v>
      </c>
      <c r="E118" s="4" t="s">
        <v>285</v>
      </c>
      <c r="F118" s="3" t="s">
        <v>21</v>
      </c>
      <c r="G118" s="3">
        <v>888</v>
      </c>
      <c r="H118" s="3">
        <v>592</v>
      </c>
      <c r="I118" s="3">
        <v>35</v>
      </c>
      <c r="J118" s="3"/>
      <c r="K118" s="3"/>
      <c r="L118" s="3"/>
      <c r="M118" s="3" t="s">
        <v>286</v>
      </c>
      <c r="N118" s="3">
        <v>671</v>
      </c>
      <c r="O118" s="3"/>
      <c r="P118" s="3"/>
      <c r="Q118" s="3"/>
    </row>
    <row r="119" spans="1:17" ht="396" x14ac:dyDescent="0.25">
      <c r="A119" s="19"/>
      <c r="B119" s="3" t="s">
        <v>24</v>
      </c>
      <c r="C119" s="9">
        <v>460</v>
      </c>
      <c r="D119" s="9" t="s">
        <v>287</v>
      </c>
      <c r="E119" s="12" t="s">
        <v>435</v>
      </c>
      <c r="F119" s="9" t="s">
        <v>21</v>
      </c>
      <c r="G119" s="9">
        <v>503</v>
      </c>
      <c r="H119" s="9">
        <v>165</v>
      </c>
      <c r="I119" s="9">
        <v>57</v>
      </c>
      <c r="J119" s="9"/>
      <c r="K119" s="3"/>
      <c r="L119" s="3"/>
      <c r="M119" s="9" t="s">
        <v>288</v>
      </c>
      <c r="N119" s="9">
        <v>159</v>
      </c>
      <c r="O119" s="13"/>
      <c r="P119" s="9">
        <v>3</v>
      </c>
      <c r="Q119" s="9"/>
    </row>
    <row r="120" spans="1:17" ht="306" x14ac:dyDescent="0.25">
      <c r="A120" s="18" t="s">
        <v>289</v>
      </c>
      <c r="B120" s="3" t="s">
        <v>18</v>
      </c>
      <c r="C120" s="3">
        <v>259</v>
      </c>
      <c r="D120" s="3" t="s">
        <v>290</v>
      </c>
      <c r="E120" s="4" t="s">
        <v>291</v>
      </c>
      <c r="F120" s="3" t="s">
        <v>21</v>
      </c>
      <c r="G120" s="3">
        <v>317</v>
      </c>
      <c r="H120" s="3">
        <v>119</v>
      </c>
      <c r="I120" s="3">
        <v>10</v>
      </c>
      <c r="J120" s="3"/>
      <c r="K120" s="3"/>
      <c r="L120" s="3"/>
      <c r="M120" s="3" t="s">
        <v>292</v>
      </c>
      <c r="N120" s="3">
        <v>149</v>
      </c>
      <c r="O120" s="3"/>
      <c r="P120" s="3"/>
      <c r="Q120" s="3"/>
    </row>
    <row r="121" spans="1:17" ht="252" x14ac:dyDescent="0.25">
      <c r="A121" s="19"/>
      <c r="B121" s="3" t="s">
        <v>24</v>
      </c>
      <c r="C121" s="3">
        <v>360</v>
      </c>
      <c r="D121" s="3" t="s">
        <v>141</v>
      </c>
      <c r="E121" s="4" t="s">
        <v>293</v>
      </c>
      <c r="F121" s="3" t="s">
        <v>21</v>
      </c>
      <c r="G121" s="3">
        <v>379</v>
      </c>
      <c r="H121" s="3">
        <v>68</v>
      </c>
      <c r="I121" s="3">
        <v>50</v>
      </c>
      <c r="J121" s="3"/>
      <c r="K121" s="3"/>
      <c r="L121" s="3"/>
      <c r="M121" s="3" t="s">
        <v>294</v>
      </c>
      <c r="N121" s="3">
        <v>68</v>
      </c>
      <c r="O121" s="3"/>
      <c r="P121" s="3"/>
      <c r="Q121" s="3"/>
    </row>
    <row r="122" spans="1:17" ht="168.75" x14ac:dyDescent="0.25">
      <c r="A122" s="18" t="s">
        <v>295</v>
      </c>
      <c r="B122" s="3" t="s">
        <v>18</v>
      </c>
      <c r="C122" s="3">
        <v>637</v>
      </c>
      <c r="D122" s="3" t="s">
        <v>43</v>
      </c>
      <c r="E122" s="4" t="s">
        <v>296</v>
      </c>
      <c r="F122" s="3" t="s">
        <v>21</v>
      </c>
      <c r="G122" s="3">
        <v>930</v>
      </c>
      <c r="H122" s="3">
        <v>100</v>
      </c>
      <c r="I122" s="3"/>
      <c r="J122" s="3" t="s">
        <v>297</v>
      </c>
      <c r="K122" s="3">
        <v>466</v>
      </c>
      <c r="L122" s="3">
        <v>294</v>
      </c>
      <c r="M122" s="3" t="s">
        <v>23</v>
      </c>
      <c r="N122" s="3">
        <v>227</v>
      </c>
      <c r="O122" s="3"/>
      <c r="P122" s="3"/>
      <c r="Q122" s="3"/>
    </row>
    <row r="123" spans="1:17" ht="162" x14ac:dyDescent="0.25">
      <c r="A123" s="19"/>
      <c r="B123" s="3" t="s">
        <v>24</v>
      </c>
      <c r="C123" s="3">
        <v>71</v>
      </c>
      <c r="D123" s="3" t="s">
        <v>45</v>
      </c>
      <c r="E123" s="4" t="s">
        <v>298</v>
      </c>
      <c r="F123" s="3" t="s">
        <v>21</v>
      </c>
      <c r="G123" s="3">
        <v>76</v>
      </c>
      <c r="H123" s="3">
        <v>6</v>
      </c>
      <c r="I123" s="3"/>
      <c r="J123" s="3"/>
      <c r="K123" s="3"/>
      <c r="L123" s="3"/>
      <c r="M123" s="3" t="s">
        <v>47</v>
      </c>
      <c r="N123" s="3">
        <v>6</v>
      </c>
      <c r="O123" s="3"/>
      <c r="P123" s="3"/>
      <c r="Q123" s="3"/>
    </row>
    <row r="124" spans="1:17" ht="300" x14ac:dyDescent="0.25">
      <c r="A124" s="18" t="s">
        <v>299</v>
      </c>
      <c r="B124" s="3" t="s">
        <v>18</v>
      </c>
      <c r="C124" s="3">
        <v>78</v>
      </c>
      <c r="D124" s="3" t="s">
        <v>34</v>
      </c>
      <c r="E124" s="4" t="s">
        <v>436</v>
      </c>
      <c r="F124" s="3" t="s">
        <v>21</v>
      </c>
      <c r="G124" s="3">
        <v>78</v>
      </c>
      <c r="H124" s="3">
        <v>8</v>
      </c>
      <c r="I124" s="3"/>
      <c r="J124" s="3"/>
      <c r="K124" s="3"/>
      <c r="L124" s="3"/>
      <c r="M124" s="3" t="s">
        <v>300</v>
      </c>
      <c r="N124" s="3">
        <v>9</v>
      </c>
      <c r="O124" s="3"/>
      <c r="P124" s="3"/>
      <c r="Q124" s="3"/>
    </row>
    <row r="125" spans="1:17" ht="409.5" x14ac:dyDescent="0.25">
      <c r="A125" s="19"/>
      <c r="B125" s="3" t="s">
        <v>24</v>
      </c>
      <c r="C125" s="9">
        <v>214</v>
      </c>
      <c r="D125" s="9" t="s">
        <v>34</v>
      </c>
      <c r="E125" s="12" t="s">
        <v>437</v>
      </c>
      <c r="F125" s="9" t="s">
        <v>21</v>
      </c>
      <c r="G125" s="9">
        <v>219</v>
      </c>
      <c r="H125" s="9">
        <v>67</v>
      </c>
      <c r="I125" s="3"/>
      <c r="J125" s="9"/>
      <c r="K125" s="9"/>
      <c r="L125" s="9"/>
      <c r="M125" s="9" t="s">
        <v>300</v>
      </c>
      <c r="N125" s="9">
        <v>67</v>
      </c>
      <c r="O125" s="9"/>
      <c r="P125" s="9"/>
      <c r="Q125" s="9"/>
    </row>
    <row r="126" spans="1:17" ht="225" x14ac:dyDescent="0.25">
      <c r="A126" s="18" t="s">
        <v>301</v>
      </c>
      <c r="B126" s="3" t="s">
        <v>18</v>
      </c>
      <c r="C126" s="3">
        <v>48</v>
      </c>
      <c r="D126" s="3" t="s">
        <v>61</v>
      </c>
      <c r="E126" s="4" t="s">
        <v>302</v>
      </c>
      <c r="F126" s="3" t="s">
        <v>21</v>
      </c>
      <c r="G126" s="3">
        <v>36</v>
      </c>
      <c r="H126" s="3"/>
      <c r="I126" s="3"/>
      <c r="J126" s="3" t="s">
        <v>26</v>
      </c>
      <c r="K126" s="3">
        <v>6</v>
      </c>
      <c r="L126" s="3">
        <v>6</v>
      </c>
      <c r="M126" s="3" t="s">
        <v>154</v>
      </c>
      <c r="N126" s="3" t="s">
        <v>59</v>
      </c>
      <c r="O126" s="3"/>
      <c r="P126" s="3"/>
      <c r="Q126" s="3"/>
    </row>
    <row r="127" spans="1:17" ht="206.25" x14ac:dyDescent="0.25">
      <c r="A127" s="19"/>
      <c r="B127" s="3" t="s">
        <v>24</v>
      </c>
      <c r="C127" s="3">
        <v>46</v>
      </c>
      <c r="D127" s="3" t="s">
        <v>34</v>
      </c>
      <c r="E127" s="4" t="s">
        <v>303</v>
      </c>
      <c r="F127" s="3" t="s">
        <v>21</v>
      </c>
      <c r="G127" s="3">
        <v>41</v>
      </c>
      <c r="H127" s="3">
        <v>1</v>
      </c>
      <c r="I127" s="3"/>
      <c r="J127" s="3"/>
      <c r="K127" s="3"/>
      <c r="L127" s="3"/>
      <c r="M127" s="3" t="s">
        <v>23</v>
      </c>
      <c r="N127" s="3">
        <v>1</v>
      </c>
      <c r="O127" s="3"/>
      <c r="P127" s="3"/>
      <c r="Q127" s="3"/>
    </row>
    <row r="128" spans="1:17" ht="162" x14ac:dyDescent="0.25">
      <c r="A128" s="18" t="s">
        <v>304</v>
      </c>
      <c r="B128" s="3" t="s">
        <v>18</v>
      </c>
      <c r="C128" s="3">
        <v>131</v>
      </c>
      <c r="D128" s="3" t="s">
        <v>113</v>
      </c>
      <c r="E128" s="4" t="s">
        <v>438</v>
      </c>
      <c r="F128" s="3" t="s">
        <v>21</v>
      </c>
      <c r="G128" s="3">
        <v>202</v>
      </c>
      <c r="H128" s="3">
        <v>47</v>
      </c>
      <c r="I128" s="3"/>
      <c r="J128" s="3"/>
      <c r="K128" s="3"/>
      <c r="L128" s="3"/>
      <c r="M128" s="3" t="s">
        <v>305</v>
      </c>
      <c r="N128" s="3">
        <v>49</v>
      </c>
      <c r="O128" s="3"/>
      <c r="P128" s="3"/>
      <c r="Q128" s="3"/>
    </row>
    <row r="129" spans="1:17" ht="162" x14ac:dyDescent="0.25">
      <c r="A129" s="19"/>
      <c r="B129" s="3" t="s">
        <v>24</v>
      </c>
      <c r="C129" s="9">
        <v>120</v>
      </c>
      <c r="D129" s="9" t="s">
        <v>113</v>
      </c>
      <c r="E129" s="12" t="s">
        <v>306</v>
      </c>
      <c r="F129" s="9" t="s">
        <v>21</v>
      </c>
      <c r="G129" s="9">
        <v>140</v>
      </c>
      <c r="H129" s="9">
        <v>19</v>
      </c>
      <c r="I129" s="3">
        <v>5</v>
      </c>
      <c r="J129" s="9"/>
      <c r="K129" s="9"/>
      <c r="L129" s="9"/>
      <c r="M129" s="9" t="s">
        <v>307</v>
      </c>
      <c r="N129" s="9">
        <v>19</v>
      </c>
      <c r="O129" s="9"/>
      <c r="P129" s="9"/>
      <c r="Q129" s="9"/>
    </row>
    <row r="130" spans="1:17" ht="300" x14ac:dyDescent="0.25">
      <c r="A130" s="18" t="s">
        <v>308</v>
      </c>
      <c r="B130" s="3" t="s">
        <v>18</v>
      </c>
      <c r="C130" s="3">
        <v>119</v>
      </c>
      <c r="D130" s="3" t="s">
        <v>97</v>
      </c>
      <c r="E130" s="4" t="s">
        <v>309</v>
      </c>
      <c r="F130" s="3" t="s">
        <v>21</v>
      </c>
      <c r="G130" s="3">
        <v>119</v>
      </c>
      <c r="H130" s="3">
        <v>1</v>
      </c>
      <c r="I130" s="3"/>
      <c r="J130" s="3"/>
      <c r="K130" s="3"/>
      <c r="L130" s="3"/>
      <c r="M130" s="3" t="s">
        <v>23</v>
      </c>
      <c r="N130" s="3">
        <v>2</v>
      </c>
      <c r="O130" s="3"/>
      <c r="P130" s="3"/>
      <c r="Q130" s="3"/>
    </row>
    <row r="131" spans="1:17" ht="300" x14ac:dyDescent="0.25">
      <c r="A131" s="19"/>
      <c r="B131" s="3" t="s">
        <v>24</v>
      </c>
      <c r="C131" s="3">
        <v>64</v>
      </c>
      <c r="D131" s="3" t="s">
        <v>34</v>
      </c>
      <c r="E131" s="4" t="s">
        <v>310</v>
      </c>
      <c r="F131" s="3" t="s">
        <v>21</v>
      </c>
      <c r="G131" s="3">
        <v>64</v>
      </c>
      <c r="H131" s="3">
        <v>1</v>
      </c>
      <c r="I131" s="3"/>
      <c r="J131" s="3"/>
      <c r="K131" s="3"/>
      <c r="L131" s="3"/>
      <c r="M131" s="3" t="s">
        <v>156</v>
      </c>
      <c r="N131" s="3">
        <v>1</v>
      </c>
      <c r="O131" s="3"/>
      <c r="P131" s="3"/>
      <c r="Q131" s="3"/>
    </row>
    <row r="132" spans="1:17" x14ac:dyDescent="0.25">
      <c r="A132" s="18" t="s">
        <v>311</v>
      </c>
      <c r="B132" s="3" t="s">
        <v>18</v>
      </c>
      <c r="C132" s="3">
        <v>152</v>
      </c>
      <c r="D132" s="3" t="s">
        <v>34</v>
      </c>
      <c r="E132" s="4" t="s">
        <v>312</v>
      </c>
      <c r="F132" s="3" t="s">
        <v>21</v>
      </c>
      <c r="G132" s="3">
        <v>148</v>
      </c>
      <c r="H132" s="3">
        <v>40</v>
      </c>
      <c r="I132" s="3"/>
      <c r="J132" s="3"/>
      <c r="K132" s="3"/>
      <c r="L132" s="3"/>
      <c r="M132" s="3" t="s">
        <v>313</v>
      </c>
      <c r="N132" s="3">
        <v>63</v>
      </c>
      <c r="O132" s="3"/>
      <c r="P132" s="3"/>
      <c r="Q132" s="3"/>
    </row>
    <row r="133" spans="1:17" ht="90" x14ac:dyDescent="0.25">
      <c r="A133" s="19"/>
      <c r="B133" s="3" t="s">
        <v>24</v>
      </c>
      <c r="C133" s="3">
        <v>215</v>
      </c>
      <c r="D133" s="3" t="s">
        <v>141</v>
      </c>
      <c r="E133" s="4" t="s">
        <v>314</v>
      </c>
      <c r="F133" s="3" t="s">
        <v>63</v>
      </c>
      <c r="G133" s="3">
        <v>215</v>
      </c>
      <c r="H133" s="3">
        <v>1</v>
      </c>
      <c r="I133" s="3"/>
      <c r="J133" s="3"/>
      <c r="K133" s="3"/>
      <c r="L133" s="3"/>
      <c r="M133" s="3" t="s">
        <v>315</v>
      </c>
      <c r="N133" s="3">
        <v>1</v>
      </c>
      <c r="O133" s="3"/>
      <c r="P133" s="3"/>
      <c r="Q133" s="3"/>
    </row>
    <row r="134" spans="1:17" ht="162" x14ac:dyDescent="0.25">
      <c r="A134" s="18" t="s">
        <v>316</v>
      </c>
      <c r="B134" s="3" t="s">
        <v>18</v>
      </c>
      <c r="C134" s="3">
        <v>68</v>
      </c>
      <c r="D134" s="3" t="s">
        <v>34</v>
      </c>
      <c r="E134" s="4" t="s">
        <v>317</v>
      </c>
      <c r="F134" s="3" t="s">
        <v>21</v>
      </c>
      <c r="G134" s="3">
        <v>68</v>
      </c>
      <c r="H134" s="3">
        <v>5</v>
      </c>
      <c r="I134" s="3"/>
      <c r="J134" s="3"/>
      <c r="K134" s="3"/>
      <c r="L134" s="3"/>
      <c r="M134" s="3" t="s">
        <v>318</v>
      </c>
      <c r="N134" s="3">
        <v>5</v>
      </c>
      <c r="O134" s="3"/>
      <c r="P134" s="3"/>
      <c r="Q134" s="3"/>
    </row>
    <row r="135" spans="1:17" ht="144" x14ac:dyDescent="0.25">
      <c r="A135" s="19"/>
      <c r="B135" s="3" t="s">
        <v>24</v>
      </c>
      <c r="C135" s="3">
        <v>17</v>
      </c>
      <c r="D135" s="3" t="s">
        <v>319</v>
      </c>
      <c r="E135" s="4" t="s">
        <v>320</v>
      </c>
      <c r="F135" s="3" t="s">
        <v>321</v>
      </c>
      <c r="G135" s="3">
        <v>17</v>
      </c>
      <c r="H135" s="3"/>
      <c r="I135" s="3"/>
      <c r="J135" s="3"/>
      <c r="K135" s="3"/>
      <c r="L135" s="3"/>
      <c r="M135" s="3" t="s">
        <v>322</v>
      </c>
      <c r="N135" s="3" t="s">
        <v>59</v>
      </c>
      <c r="O135" s="3"/>
      <c r="P135" s="3"/>
      <c r="Q135" s="3"/>
    </row>
    <row r="136" spans="1:17" ht="409.5" x14ac:dyDescent="0.25">
      <c r="A136" s="18" t="s">
        <v>323</v>
      </c>
      <c r="B136" s="3" t="s">
        <v>18</v>
      </c>
      <c r="C136" s="3">
        <v>742</v>
      </c>
      <c r="D136" s="3" t="s">
        <v>25</v>
      </c>
      <c r="E136" s="4" t="s">
        <v>439</v>
      </c>
      <c r="F136" s="3" t="s">
        <v>79</v>
      </c>
      <c r="G136" s="3">
        <v>946</v>
      </c>
      <c r="H136" s="3">
        <v>50</v>
      </c>
      <c r="I136" s="3"/>
      <c r="J136" s="3" t="s">
        <v>22</v>
      </c>
      <c r="K136" s="3">
        <v>207</v>
      </c>
      <c r="L136" s="3">
        <v>203</v>
      </c>
      <c r="M136" s="3" t="s">
        <v>324</v>
      </c>
      <c r="N136" s="3">
        <v>224</v>
      </c>
      <c r="O136" s="3"/>
      <c r="P136" s="3"/>
      <c r="Q136" s="3"/>
    </row>
    <row r="137" spans="1:17" ht="409.5" x14ac:dyDescent="0.25">
      <c r="A137" s="19"/>
      <c r="B137" s="3" t="s">
        <v>24</v>
      </c>
      <c r="C137" s="3">
        <v>74</v>
      </c>
      <c r="D137" s="3" t="s">
        <v>38</v>
      </c>
      <c r="E137" s="4" t="s">
        <v>325</v>
      </c>
      <c r="F137" s="3" t="s">
        <v>21</v>
      </c>
      <c r="G137" s="3">
        <v>109</v>
      </c>
      <c r="H137" s="3">
        <v>1</v>
      </c>
      <c r="I137" s="3"/>
      <c r="J137" s="3" t="s">
        <v>26</v>
      </c>
      <c r="K137" s="3">
        <v>1</v>
      </c>
      <c r="L137" s="3">
        <v>1</v>
      </c>
      <c r="M137" s="3" t="s">
        <v>23</v>
      </c>
      <c r="N137" s="3">
        <v>5</v>
      </c>
      <c r="O137" s="3"/>
      <c r="P137" s="3"/>
      <c r="Q137" s="3"/>
    </row>
    <row r="138" spans="1:17" ht="162" x14ac:dyDescent="0.25">
      <c r="A138" s="18" t="s">
        <v>326</v>
      </c>
      <c r="B138" s="3" t="s">
        <v>18</v>
      </c>
      <c r="C138" s="3">
        <v>11</v>
      </c>
      <c r="D138" s="3" t="s">
        <v>319</v>
      </c>
      <c r="E138" s="4" t="s">
        <v>327</v>
      </c>
      <c r="F138" s="3" t="s">
        <v>21</v>
      </c>
      <c r="G138" s="3">
        <v>11</v>
      </c>
      <c r="H138" s="3"/>
      <c r="I138" s="3"/>
      <c r="J138" s="3"/>
      <c r="K138" s="3"/>
      <c r="L138" s="3"/>
      <c r="M138" s="3" t="s">
        <v>328</v>
      </c>
      <c r="N138" s="3" t="s">
        <v>59</v>
      </c>
      <c r="O138" s="3"/>
      <c r="P138" s="3"/>
      <c r="Q138" s="3"/>
    </row>
    <row r="139" spans="1:17" ht="162" x14ac:dyDescent="0.25">
      <c r="A139" s="19"/>
      <c r="B139" s="3" t="s">
        <v>24</v>
      </c>
      <c r="C139" s="3">
        <v>7</v>
      </c>
      <c r="D139" s="3" t="s">
        <v>34</v>
      </c>
      <c r="E139" s="4" t="s">
        <v>329</v>
      </c>
      <c r="F139" s="3" t="s">
        <v>21</v>
      </c>
      <c r="G139" s="3">
        <v>7</v>
      </c>
      <c r="H139" s="3"/>
      <c r="I139" s="3"/>
      <c r="J139" s="3"/>
      <c r="K139" s="3"/>
      <c r="L139" s="3"/>
      <c r="M139" s="3"/>
      <c r="N139" s="3" t="s">
        <v>59</v>
      </c>
      <c r="O139" s="3"/>
      <c r="P139" s="3"/>
      <c r="Q139" s="3"/>
    </row>
    <row r="140" spans="1:17" x14ac:dyDescent="0.25">
      <c r="A140" s="18" t="s">
        <v>330</v>
      </c>
      <c r="B140" s="3" t="s">
        <v>18</v>
      </c>
      <c r="C140" s="3">
        <v>427</v>
      </c>
      <c r="D140" s="3" t="s">
        <v>331</v>
      </c>
      <c r="E140" s="4" t="s">
        <v>139</v>
      </c>
      <c r="F140" s="3" t="s">
        <v>21</v>
      </c>
      <c r="G140" s="3">
        <v>527</v>
      </c>
      <c r="H140" s="3">
        <v>428</v>
      </c>
      <c r="I140" s="3">
        <v>10</v>
      </c>
      <c r="J140" s="3"/>
      <c r="K140" s="3"/>
      <c r="L140" s="3"/>
      <c r="M140" s="3" t="s">
        <v>332</v>
      </c>
      <c r="N140" s="3">
        <v>444</v>
      </c>
      <c r="O140" s="3"/>
      <c r="P140" s="3"/>
      <c r="Q140" s="3"/>
    </row>
    <row r="141" spans="1:17" ht="180" x14ac:dyDescent="0.25">
      <c r="A141" s="19"/>
      <c r="B141" s="3" t="s">
        <v>24</v>
      </c>
      <c r="C141" s="3">
        <v>121</v>
      </c>
      <c r="D141" s="3" t="s">
        <v>333</v>
      </c>
      <c r="E141" s="4" t="s">
        <v>139</v>
      </c>
      <c r="F141" s="3" t="s">
        <v>21</v>
      </c>
      <c r="G141" s="3">
        <v>152</v>
      </c>
      <c r="H141" s="3">
        <v>39</v>
      </c>
      <c r="I141" s="3">
        <v>7</v>
      </c>
      <c r="J141" s="3"/>
      <c r="K141" s="3"/>
      <c r="L141" s="3"/>
      <c r="M141" s="3" t="s">
        <v>334</v>
      </c>
      <c r="N141" s="3">
        <v>44</v>
      </c>
      <c r="O141" s="3"/>
      <c r="P141" s="3"/>
      <c r="Q141" s="3"/>
    </row>
    <row r="142" spans="1:17" ht="206.25" x14ac:dyDescent="0.25">
      <c r="A142" s="20" t="s">
        <v>335</v>
      </c>
      <c r="B142" s="3" t="s">
        <v>18</v>
      </c>
      <c r="C142" s="3">
        <v>183</v>
      </c>
      <c r="D142" s="3" t="s">
        <v>336</v>
      </c>
      <c r="E142" s="4" t="s">
        <v>440</v>
      </c>
      <c r="F142" s="3" t="s">
        <v>21</v>
      </c>
      <c r="G142" s="3">
        <v>192</v>
      </c>
      <c r="H142" s="3">
        <v>55</v>
      </c>
      <c r="I142" s="3"/>
      <c r="J142" s="3" t="s">
        <v>337</v>
      </c>
      <c r="K142" s="3">
        <v>73</v>
      </c>
      <c r="L142" s="3">
        <v>22</v>
      </c>
      <c r="M142" s="3" t="s">
        <v>23</v>
      </c>
      <c r="N142" s="3">
        <v>103</v>
      </c>
      <c r="O142" s="3"/>
      <c r="P142" s="3"/>
      <c r="Q142" s="3"/>
    </row>
    <row r="143" spans="1:17" ht="162" x14ac:dyDescent="0.25">
      <c r="A143" s="21"/>
      <c r="B143" s="3" t="s">
        <v>24</v>
      </c>
      <c r="C143" s="3">
        <v>14</v>
      </c>
      <c r="D143" s="3" t="s">
        <v>45</v>
      </c>
      <c r="E143" s="4" t="s">
        <v>338</v>
      </c>
      <c r="F143" s="3" t="s">
        <v>21</v>
      </c>
      <c r="G143" s="3">
        <v>22</v>
      </c>
      <c r="H143" s="3"/>
      <c r="I143" s="3"/>
      <c r="J143" s="3"/>
      <c r="K143" s="3"/>
      <c r="L143" s="3"/>
      <c r="M143" s="3" t="s">
        <v>23</v>
      </c>
      <c r="N143" s="3" t="s">
        <v>59</v>
      </c>
      <c r="O143" s="3"/>
      <c r="P143" s="3"/>
      <c r="Q143" s="3"/>
    </row>
    <row r="144" spans="1:17" ht="337.5" x14ac:dyDescent="0.25">
      <c r="A144" s="18" t="s">
        <v>339</v>
      </c>
      <c r="B144" s="3" t="s">
        <v>18</v>
      </c>
      <c r="C144" s="5" t="s">
        <v>340</v>
      </c>
      <c r="D144" s="3" t="s">
        <v>341</v>
      </c>
      <c r="E144" s="4" t="s">
        <v>441</v>
      </c>
      <c r="F144" s="3" t="s">
        <v>21</v>
      </c>
      <c r="G144" s="5" t="s">
        <v>342</v>
      </c>
      <c r="H144" s="5" t="s">
        <v>343</v>
      </c>
      <c r="I144" s="5" t="s">
        <v>344</v>
      </c>
      <c r="J144" s="5" t="s">
        <v>22</v>
      </c>
      <c r="K144" s="5" t="s">
        <v>345</v>
      </c>
      <c r="L144" s="5" t="s">
        <v>346</v>
      </c>
      <c r="M144" s="3" t="s">
        <v>228</v>
      </c>
      <c r="N144" s="3">
        <v>135</v>
      </c>
      <c r="O144" s="3">
        <v>0</v>
      </c>
      <c r="P144" s="5" t="s">
        <v>344</v>
      </c>
      <c r="Q144" s="3"/>
    </row>
    <row r="145" spans="1:17" ht="318.75" x14ac:dyDescent="0.25">
      <c r="A145" s="19"/>
      <c r="B145" s="3" t="s">
        <v>24</v>
      </c>
      <c r="C145" s="3">
        <v>145</v>
      </c>
      <c r="D145" s="3" t="s">
        <v>84</v>
      </c>
      <c r="E145" s="4" t="s">
        <v>442</v>
      </c>
      <c r="F145" s="3" t="s">
        <v>21</v>
      </c>
      <c r="G145" s="3">
        <v>161</v>
      </c>
      <c r="H145" s="3">
        <v>1</v>
      </c>
      <c r="I145" s="3"/>
      <c r="J145" s="3" t="s">
        <v>26</v>
      </c>
      <c r="K145" s="3">
        <v>6</v>
      </c>
      <c r="L145" s="3">
        <v>6</v>
      </c>
      <c r="M145" s="3" t="s">
        <v>347</v>
      </c>
      <c r="N145" s="3">
        <v>1</v>
      </c>
      <c r="O145" s="3"/>
      <c r="P145" s="3"/>
      <c r="Q145" s="3"/>
    </row>
    <row r="146" spans="1:17" ht="180" x14ac:dyDescent="0.25">
      <c r="A146" s="18" t="s">
        <v>348</v>
      </c>
      <c r="B146" s="3" t="s">
        <v>18</v>
      </c>
      <c r="C146" s="3">
        <v>313</v>
      </c>
      <c r="D146" s="3" t="s">
        <v>349</v>
      </c>
      <c r="E146" s="4" t="s">
        <v>350</v>
      </c>
      <c r="F146" s="3" t="s">
        <v>21</v>
      </c>
      <c r="G146" s="3">
        <v>413</v>
      </c>
      <c r="H146" s="3">
        <v>636</v>
      </c>
      <c r="I146" s="3">
        <v>3</v>
      </c>
      <c r="J146" s="3"/>
      <c r="K146" s="3"/>
      <c r="L146" s="3"/>
      <c r="M146" s="3" t="s">
        <v>351</v>
      </c>
      <c r="N146" s="3">
        <v>636</v>
      </c>
      <c r="O146" s="3"/>
      <c r="P146" s="3"/>
      <c r="Q146" s="3"/>
    </row>
    <row r="147" spans="1:17" ht="180" x14ac:dyDescent="0.25">
      <c r="A147" s="19"/>
      <c r="B147" s="3" t="s">
        <v>24</v>
      </c>
      <c r="C147" s="3">
        <v>257</v>
      </c>
      <c r="D147" s="3" t="s">
        <v>237</v>
      </c>
      <c r="E147" s="4" t="s">
        <v>443</v>
      </c>
      <c r="F147" s="3" t="s">
        <v>21</v>
      </c>
      <c r="G147" s="3">
        <v>259</v>
      </c>
      <c r="H147" s="3">
        <v>342</v>
      </c>
      <c r="I147" s="3">
        <v>36</v>
      </c>
      <c r="J147" s="3"/>
      <c r="K147" s="3"/>
      <c r="L147" s="3"/>
      <c r="M147" s="3" t="s">
        <v>351</v>
      </c>
      <c r="N147" s="3">
        <v>342</v>
      </c>
      <c r="O147" s="3"/>
      <c r="P147" s="3"/>
      <c r="Q147" s="3"/>
    </row>
    <row r="148" spans="1:17" ht="281.25" x14ac:dyDescent="0.25">
      <c r="A148" s="18" t="s">
        <v>352</v>
      </c>
      <c r="B148" s="3" t="s">
        <v>18</v>
      </c>
      <c r="C148" s="3">
        <v>337</v>
      </c>
      <c r="D148" s="3" t="s">
        <v>38</v>
      </c>
      <c r="E148" s="4" t="s">
        <v>353</v>
      </c>
      <c r="F148" s="3" t="s">
        <v>21</v>
      </c>
      <c r="G148" s="3">
        <v>520</v>
      </c>
      <c r="H148" s="3">
        <v>341</v>
      </c>
      <c r="I148" s="3">
        <v>6</v>
      </c>
      <c r="J148" s="3"/>
      <c r="K148" s="3"/>
      <c r="L148" s="3"/>
      <c r="M148" s="3" t="s">
        <v>354</v>
      </c>
      <c r="N148" s="3">
        <v>342</v>
      </c>
      <c r="O148" s="3"/>
      <c r="P148" s="3"/>
      <c r="Q148" s="3"/>
    </row>
    <row r="149" spans="1:17" ht="393.75" x14ac:dyDescent="0.25">
      <c r="A149" s="19"/>
      <c r="B149" s="3" t="s">
        <v>24</v>
      </c>
      <c r="C149" s="9">
        <v>189</v>
      </c>
      <c r="D149" s="9" t="s">
        <v>113</v>
      </c>
      <c r="E149" s="12" t="s">
        <v>355</v>
      </c>
      <c r="F149" s="3" t="s">
        <v>21</v>
      </c>
      <c r="G149" s="9">
        <v>227</v>
      </c>
      <c r="H149" s="9">
        <v>162</v>
      </c>
      <c r="I149" s="3">
        <v>20</v>
      </c>
      <c r="J149" s="9" t="s">
        <v>33</v>
      </c>
      <c r="K149" s="9"/>
      <c r="L149" s="9"/>
      <c r="M149" s="9" t="s">
        <v>356</v>
      </c>
      <c r="N149" s="9">
        <v>162</v>
      </c>
      <c r="O149" s="3"/>
      <c r="P149" s="9"/>
      <c r="Q149" s="9"/>
    </row>
    <row r="150" spans="1:17" ht="162" x14ac:dyDescent="0.25">
      <c r="A150" s="18" t="s">
        <v>357</v>
      </c>
      <c r="B150" s="3" t="s">
        <v>18</v>
      </c>
      <c r="C150" s="3">
        <v>380</v>
      </c>
      <c r="D150" s="3" t="s">
        <v>34</v>
      </c>
      <c r="E150" s="4" t="s">
        <v>358</v>
      </c>
      <c r="F150" s="3" t="s">
        <v>21</v>
      </c>
      <c r="G150" s="3">
        <v>437</v>
      </c>
      <c r="H150" s="3">
        <v>6</v>
      </c>
      <c r="I150" s="3"/>
      <c r="J150" s="3"/>
      <c r="K150" s="3"/>
      <c r="L150" s="3"/>
      <c r="M150" s="3" t="s">
        <v>154</v>
      </c>
      <c r="N150" s="3">
        <v>8</v>
      </c>
      <c r="O150" s="3"/>
      <c r="P150" s="3"/>
      <c r="Q150" s="3" t="s">
        <v>359</v>
      </c>
    </row>
    <row r="151" spans="1:17" ht="162" x14ac:dyDescent="0.25">
      <c r="A151" s="19"/>
      <c r="B151" s="3" t="s">
        <v>24</v>
      </c>
      <c r="C151" s="3">
        <v>114</v>
      </c>
      <c r="D151" s="3" t="s">
        <v>34</v>
      </c>
      <c r="E151" s="4" t="s">
        <v>360</v>
      </c>
      <c r="F151" s="3" t="s">
        <v>21</v>
      </c>
      <c r="G151" s="3">
        <v>140</v>
      </c>
      <c r="H151" s="3">
        <v>7</v>
      </c>
      <c r="I151" s="3"/>
      <c r="J151" s="3"/>
      <c r="K151" s="3"/>
      <c r="L151" s="3"/>
      <c r="M151" s="3" t="s">
        <v>23</v>
      </c>
      <c r="N151" s="3">
        <v>7</v>
      </c>
      <c r="O151" s="3"/>
      <c r="P151" s="3"/>
      <c r="Q151" s="3"/>
    </row>
    <row r="152" spans="1:17" ht="162" x14ac:dyDescent="0.25">
      <c r="A152" s="18" t="s">
        <v>361</v>
      </c>
      <c r="B152" s="3" t="s">
        <v>18</v>
      </c>
      <c r="C152" s="3">
        <v>328</v>
      </c>
      <c r="D152" s="3" t="s">
        <v>175</v>
      </c>
      <c r="E152" s="4" t="s">
        <v>362</v>
      </c>
      <c r="F152" s="3" t="s">
        <v>21</v>
      </c>
      <c r="G152" s="3">
        <v>516</v>
      </c>
      <c r="H152" s="3">
        <v>134</v>
      </c>
      <c r="I152" s="3"/>
      <c r="J152" s="3" t="s">
        <v>33</v>
      </c>
      <c r="K152" s="3">
        <v>11</v>
      </c>
      <c r="L152" s="3">
        <v>11</v>
      </c>
      <c r="M152" s="3" t="s">
        <v>41</v>
      </c>
      <c r="N152" s="3">
        <v>135</v>
      </c>
      <c r="O152" s="3"/>
      <c r="P152" s="3"/>
      <c r="Q152" s="3"/>
    </row>
    <row r="153" spans="1:17" ht="162" x14ac:dyDescent="0.25">
      <c r="A153" s="19"/>
      <c r="B153" s="3" t="s">
        <v>24</v>
      </c>
      <c r="C153" s="3">
        <v>249</v>
      </c>
      <c r="D153" s="3" t="s">
        <v>38</v>
      </c>
      <c r="E153" s="4" t="s">
        <v>363</v>
      </c>
      <c r="F153" s="3" t="s">
        <v>21</v>
      </c>
      <c r="G153" s="3">
        <v>234</v>
      </c>
      <c r="H153" s="3">
        <v>39</v>
      </c>
      <c r="I153" s="3"/>
      <c r="J153" s="3" t="s">
        <v>33</v>
      </c>
      <c r="K153" s="3">
        <v>65</v>
      </c>
      <c r="L153" s="3">
        <v>11</v>
      </c>
      <c r="M153" s="3" t="s">
        <v>261</v>
      </c>
      <c r="N153" s="3">
        <v>44</v>
      </c>
      <c r="O153" s="3"/>
      <c r="P153" s="3"/>
      <c r="Q153" s="3"/>
    </row>
    <row r="154" spans="1:17" ht="162" x14ac:dyDescent="0.25">
      <c r="A154" s="18" t="s">
        <v>364</v>
      </c>
      <c r="B154" s="3" t="s">
        <v>18</v>
      </c>
      <c r="C154" s="3">
        <v>320</v>
      </c>
      <c r="D154" s="3" t="s">
        <v>61</v>
      </c>
      <c r="E154" s="4" t="s">
        <v>365</v>
      </c>
      <c r="F154" s="3" t="s">
        <v>21</v>
      </c>
      <c r="G154" s="3">
        <v>474</v>
      </c>
      <c r="H154" s="3">
        <v>51</v>
      </c>
      <c r="I154" s="3"/>
      <c r="J154" s="3" t="s">
        <v>33</v>
      </c>
      <c r="K154" s="3">
        <v>275</v>
      </c>
      <c r="L154" s="3">
        <v>261</v>
      </c>
      <c r="M154" s="3" t="s">
        <v>257</v>
      </c>
      <c r="N154" s="3">
        <v>76</v>
      </c>
      <c r="O154" s="3"/>
      <c r="P154" s="3"/>
      <c r="Q154" s="3"/>
    </row>
    <row r="155" spans="1:17" ht="162" x14ac:dyDescent="0.25">
      <c r="A155" s="19"/>
      <c r="B155" s="3" t="s">
        <v>24</v>
      </c>
      <c r="C155" s="3">
        <v>243</v>
      </c>
      <c r="D155" s="3" t="s">
        <v>55</v>
      </c>
      <c r="E155" s="4" t="s">
        <v>366</v>
      </c>
      <c r="F155" s="3" t="s">
        <v>21</v>
      </c>
      <c r="G155" s="3">
        <v>221</v>
      </c>
      <c r="H155" s="3">
        <v>31</v>
      </c>
      <c r="I155" s="3"/>
      <c r="J155" s="3" t="s">
        <v>33</v>
      </c>
      <c r="K155" s="3">
        <v>7</v>
      </c>
      <c r="L155" s="3">
        <v>5</v>
      </c>
      <c r="M155" s="3" t="s">
        <v>257</v>
      </c>
      <c r="N155" s="3">
        <v>37</v>
      </c>
      <c r="O155" s="3"/>
      <c r="P155" s="3"/>
      <c r="Q155" s="3"/>
    </row>
    <row r="156" spans="1:17" ht="262.5" x14ac:dyDescent="0.25">
      <c r="A156" s="18" t="s">
        <v>367</v>
      </c>
      <c r="B156" s="3" t="s">
        <v>18</v>
      </c>
      <c r="C156" s="3">
        <v>121</v>
      </c>
      <c r="D156" s="3" t="s">
        <v>274</v>
      </c>
      <c r="E156" s="4" t="s">
        <v>368</v>
      </c>
      <c r="F156" s="3" t="s">
        <v>21</v>
      </c>
      <c r="G156" s="3">
        <v>118</v>
      </c>
      <c r="H156" s="3">
        <v>1</v>
      </c>
      <c r="I156" s="3"/>
      <c r="J156" s="3" t="s">
        <v>26</v>
      </c>
      <c r="K156" s="3">
        <v>3</v>
      </c>
      <c r="L156" s="3">
        <v>3</v>
      </c>
      <c r="M156" s="3" t="s">
        <v>23</v>
      </c>
      <c r="N156" s="3">
        <v>14</v>
      </c>
      <c r="O156" s="3"/>
      <c r="P156" s="3"/>
      <c r="Q156" s="3"/>
    </row>
    <row r="157" spans="1:17" ht="393.75" x14ac:dyDescent="0.25">
      <c r="A157" s="19"/>
      <c r="B157" s="3" t="s">
        <v>24</v>
      </c>
      <c r="C157" s="3">
        <v>52</v>
      </c>
      <c r="D157" s="3" t="s">
        <v>34</v>
      </c>
      <c r="E157" s="4" t="s">
        <v>369</v>
      </c>
      <c r="F157" s="3" t="s">
        <v>21</v>
      </c>
      <c r="G157" s="3">
        <v>52</v>
      </c>
      <c r="H157" s="3">
        <v>1</v>
      </c>
      <c r="I157" s="3"/>
      <c r="J157" s="3"/>
      <c r="K157" s="3"/>
      <c r="L157" s="3"/>
      <c r="M157" s="3" t="s">
        <v>23</v>
      </c>
      <c r="N157" s="3">
        <v>1</v>
      </c>
      <c r="O157" s="3"/>
      <c r="P157" s="3"/>
      <c r="Q157" s="3"/>
    </row>
    <row r="158" spans="1:17" ht="300" x14ac:dyDescent="0.25">
      <c r="A158" s="18" t="s">
        <v>370</v>
      </c>
      <c r="B158" s="3" t="s">
        <v>18</v>
      </c>
      <c r="C158" s="3">
        <v>61</v>
      </c>
      <c r="D158" s="3" t="s">
        <v>371</v>
      </c>
      <c r="E158" s="4" t="s">
        <v>372</v>
      </c>
      <c r="F158" s="3" t="s">
        <v>21</v>
      </c>
      <c r="G158" s="3">
        <v>56</v>
      </c>
      <c r="H158" s="3">
        <v>25</v>
      </c>
      <c r="I158" s="3">
        <v>10</v>
      </c>
      <c r="J158" s="3" t="s">
        <v>22</v>
      </c>
      <c r="K158" s="3">
        <v>4</v>
      </c>
      <c r="L158" s="3">
        <v>3</v>
      </c>
      <c r="M158" s="3" t="s">
        <v>154</v>
      </c>
      <c r="N158" s="3">
        <v>25</v>
      </c>
      <c r="O158" s="3"/>
      <c r="P158" s="3"/>
      <c r="Q158" s="3"/>
    </row>
    <row r="159" spans="1:17" ht="162" x14ac:dyDescent="0.25">
      <c r="A159" s="19"/>
      <c r="B159" s="3" t="s">
        <v>24</v>
      </c>
      <c r="C159" s="3">
        <v>21</v>
      </c>
      <c r="D159" s="9" t="s">
        <v>373</v>
      </c>
      <c r="E159" s="12" t="s">
        <v>374</v>
      </c>
      <c r="F159" s="9" t="s">
        <v>21</v>
      </c>
      <c r="G159" s="9">
        <v>19</v>
      </c>
      <c r="H159" s="9"/>
      <c r="I159" s="9"/>
      <c r="J159" s="9" t="s">
        <v>375</v>
      </c>
      <c r="K159" s="9">
        <v>3</v>
      </c>
      <c r="L159" s="9">
        <v>3</v>
      </c>
      <c r="M159" s="9" t="s">
        <v>23</v>
      </c>
      <c r="N159" s="9" t="s">
        <v>59</v>
      </c>
      <c r="O159" s="9"/>
      <c r="P159" s="9"/>
      <c r="Q159" s="9"/>
    </row>
    <row r="160" spans="1:17" ht="162" x14ac:dyDescent="0.25">
      <c r="A160" s="18" t="s">
        <v>376</v>
      </c>
      <c r="B160" s="3" t="s">
        <v>18</v>
      </c>
      <c r="C160" s="3">
        <v>85</v>
      </c>
      <c r="D160" s="3" t="s">
        <v>319</v>
      </c>
      <c r="E160" s="4" t="s">
        <v>377</v>
      </c>
      <c r="F160" s="3" t="s">
        <v>21</v>
      </c>
      <c r="G160" s="3">
        <v>85</v>
      </c>
      <c r="H160" s="3">
        <v>35</v>
      </c>
      <c r="I160" s="3"/>
      <c r="J160" s="3"/>
      <c r="K160" s="3"/>
      <c r="L160" s="3"/>
      <c r="M160" s="3" t="s">
        <v>94</v>
      </c>
      <c r="N160" s="3">
        <v>35</v>
      </c>
      <c r="O160" s="3"/>
      <c r="P160" s="3"/>
      <c r="Q160" s="3"/>
    </row>
    <row r="161" spans="1:17" ht="56.25" x14ac:dyDescent="0.25">
      <c r="A161" s="19"/>
      <c r="B161" s="3" t="s">
        <v>24</v>
      </c>
      <c r="C161" s="3">
        <v>95</v>
      </c>
      <c r="D161" s="3" t="s">
        <v>34</v>
      </c>
      <c r="E161" s="4" t="s">
        <v>139</v>
      </c>
      <c r="F161" s="3" t="s">
        <v>378</v>
      </c>
      <c r="G161" s="3">
        <v>95</v>
      </c>
      <c r="H161" s="3">
        <v>1</v>
      </c>
      <c r="I161" s="3"/>
      <c r="J161" s="3"/>
      <c r="K161" s="3"/>
      <c r="L161" s="3"/>
      <c r="M161" s="3" t="s">
        <v>379</v>
      </c>
      <c r="N161" s="3">
        <v>1</v>
      </c>
      <c r="O161" s="3"/>
      <c r="P161" s="3"/>
      <c r="Q161" s="3"/>
    </row>
    <row r="162" spans="1:17" ht="144" x14ac:dyDescent="0.25">
      <c r="A162" s="18" t="s">
        <v>380</v>
      </c>
      <c r="B162" s="3" t="s">
        <v>18</v>
      </c>
      <c r="C162" s="3">
        <v>5</v>
      </c>
      <c r="D162" s="3" t="s">
        <v>34</v>
      </c>
      <c r="E162" s="3" t="s">
        <v>381</v>
      </c>
      <c r="F162" s="3" t="s">
        <v>382</v>
      </c>
      <c r="G162" s="3">
        <v>5</v>
      </c>
      <c r="H162" s="3"/>
      <c r="I162" s="3"/>
      <c r="J162" s="3"/>
      <c r="K162" s="3"/>
      <c r="L162" s="3"/>
      <c r="M162" s="3"/>
      <c r="N162" s="3">
        <v>0</v>
      </c>
      <c r="O162" s="3"/>
      <c r="P162" s="3"/>
      <c r="Q162" s="3"/>
    </row>
    <row r="163" spans="1:17" ht="162" x14ac:dyDescent="0.25">
      <c r="A163" s="19"/>
      <c r="B163" s="3" t="s">
        <v>24</v>
      </c>
      <c r="C163" s="10">
        <v>5</v>
      </c>
      <c r="D163" s="10" t="s">
        <v>34</v>
      </c>
      <c r="E163" s="11" t="s">
        <v>383</v>
      </c>
      <c r="F163" s="10" t="s">
        <v>21</v>
      </c>
      <c r="G163" s="10">
        <v>5</v>
      </c>
      <c r="H163" s="10">
        <v>5</v>
      </c>
      <c r="I163" s="10"/>
      <c r="J163" s="10"/>
      <c r="K163" s="10"/>
      <c r="L163" s="10"/>
      <c r="M163" s="10" t="s">
        <v>384</v>
      </c>
      <c r="N163" s="10">
        <v>5</v>
      </c>
      <c r="O163" s="10"/>
      <c r="P163" s="10"/>
      <c r="Q163" s="10"/>
    </row>
    <row r="164" spans="1:17" customFormat="1" ht="269.25" customHeight="1" x14ac:dyDescent="0.25">
      <c r="A164" s="18" t="s">
        <v>444</v>
      </c>
      <c r="B164" s="3" t="s">
        <v>18</v>
      </c>
      <c r="C164" s="3">
        <v>759</v>
      </c>
      <c r="D164" s="3" t="s">
        <v>445</v>
      </c>
      <c r="E164" s="4" t="s">
        <v>446</v>
      </c>
      <c r="F164" s="5" t="s">
        <v>21</v>
      </c>
      <c r="G164" s="3">
        <v>25</v>
      </c>
      <c r="H164" s="3">
        <v>700</v>
      </c>
      <c r="I164" s="3"/>
      <c r="J164" s="3" t="s">
        <v>447</v>
      </c>
      <c r="K164" s="3">
        <v>1127</v>
      </c>
      <c r="L164" s="3">
        <v>190</v>
      </c>
      <c r="M164" s="3" t="s">
        <v>448</v>
      </c>
      <c r="N164" s="3">
        <v>1593</v>
      </c>
      <c r="O164" s="3"/>
      <c r="P164" s="3"/>
      <c r="Q164" s="3"/>
    </row>
    <row r="165" spans="1:17" customFormat="1" ht="218.25" customHeight="1" x14ac:dyDescent="0.25">
      <c r="A165" s="19"/>
      <c r="B165" s="3" t="s">
        <v>24</v>
      </c>
      <c r="C165" s="3">
        <v>25</v>
      </c>
      <c r="D165" s="3" t="s">
        <v>445</v>
      </c>
      <c r="E165" s="4" t="s">
        <v>449</v>
      </c>
      <c r="F165" s="3" t="s">
        <v>21</v>
      </c>
      <c r="G165" s="3">
        <v>4</v>
      </c>
      <c r="H165" s="3"/>
      <c r="I165" s="3"/>
      <c r="J165" s="3" t="s">
        <v>447</v>
      </c>
      <c r="K165" s="3">
        <v>211</v>
      </c>
      <c r="L165" s="3">
        <v>97</v>
      </c>
      <c r="M165" s="3" t="s">
        <v>450</v>
      </c>
      <c r="N165" s="3">
        <v>9</v>
      </c>
      <c r="O165" s="3"/>
      <c r="P165" s="3"/>
      <c r="Q165" s="3"/>
    </row>
    <row r="166" spans="1:17" ht="180" x14ac:dyDescent="0.25">
      <c r="A166" s="18" t="s">
        <v>385</v>
      </c>
      <c r="B166" s="3" t="s">
        <v>18</v>
      </c>
      <c r="C166" s="3">
        <v>47</v>
      </c>
      <c r="D166" s="3" t="s">
        <v>386</v>
      </c>
      <c r="E166" s="4" t="s">
        <v>387</v>
      </c>
      <c r="F166" s="3" t="s">
        <v>21</v>
      </c>
      <c r="G166" s="3">
        <v>23</v>
      </c>
      <c r="H166" s="3">
        <v>39</v>
      </c>
      <c r="I166" s="3">
        <v>16</v>
      </c>
      <c r="J166" s="3"/>
      <c r="K166" s="3"/>
      <c r="L166" s="3"/>
      <c r="M166" s="3" t="s">
        <v>388</v>
      </c>
      <c r="N166" s="3">
        <v>27</v>
      </c>
      <c r="O166" s="3"/>
      <c r="P166" s="3"/>
      <c r="Q166" s="3"/>
    </row>
    <row r="167" spans="1:17" ht="198" x14ac:dyDescent="0.25">
      <c r="A167" s="22"/>
      <c r="B167" s="14" t="s">
        <v>24</v>
      </c>
      <c r="C167" s="15">
        <v>16</v>
      </c>
      <c r="D167" s="15" t="s">
        <v>221</v>
      </c>
      <c r="E167" s="16" t="s">
        <v>389</v>
      </c>
      <c r="F167" s="15" t="s">
        <v>21</v>
      </c>
      <c r="G167" s="15">
        <v>12</v>
      </c>
      <c r="H167" s="15">
        <v>9</v>
      </c>
      <c r="I167" s="15">
        <v>4</v>
      </c>
      <c r="J167" s="15"/>
      <c r="K167" s="15"/>
      <c r="L167" s="15"/>
      <c r="M167" s="15" t="s">
        <v>390</v>
      </c>
      <c r="N167" s="14">
        <v>9</v>
      </c>
      <c r="O167" s="14"/>
      <c r="P167" s="14"/>
      <c r="Q167" s="14"/>
    </row>
    <row r="168" spans="1:17" ht="180" x14ac:dyDescent="0.25">
      <c r="A168" s="23" t="s">
        <v>391</v>
      </c>
      <c r="B168" s="3" t="s">
        <v>18</v>
      </c>
      <c r="C168" s="3">
        <v>48</v>
      </c>
      <c r="D168" s="3" t="s">
        <v>386</v>
      </c>
      <c r="E168" s="3" t="s">
        <v>392</v>
      </c>
      <c r="F168" s="3" t="s">
        <v>21</v>
      </c>
      <c r="G168" s="3">
        <v>32</v>
      </c>
      <c r="H168" s="3">
        <v>40</v>
      </c>
      <c r="I168" s="3">
        <v>12</v>
      </c>
      <c r="J168" s="3"/>
      <c r="K168" s="3"/>
      <c r="L168" s="3"/>
      <c r="M168" s="3" t="s">
        <v>388</v>
      </c>
      <c r="N168" s="3">
        <v>28</v>
      </c>
      <c r="O168" s="3"/>
      <c r="P168" s="3"/>
      <c r="Q168" s="3"/>
    </row>
    <row r="169" spans="1:17" ht="198" x14ac:dyDescent="0.25">
      <c r="A169" s="23"/>
      <c r="B169" s="9" t="s">
        <v>24</v>
      </c>
      <c r="C169" s="9">
        <v>14</v>
      </c>
      <c r="D169" s="9" t="s">
        <v>221</v>
      </c>
      <c r="E169" s="9" t="s">
        <v>389</v>
      </c>
      <c r="F169" s="9" t="s">
        <v>21</v>
      </c>
      <c r="G169" s="9">
        <v>12</v>
      </c>
      <c r="H169" s="9">
        <v>7</v>
      </c>
      <c r="I169" s="9">
        <v>4</v>
      </c>
      <c r="J169" s="9"/>
      <c r="K169" s="9"/>
      <c r="L169" s="9"/>
      <c r="M169" s="9" t="s">
        <v>390</v>
      </c>
      <c r="N169" s="9">
        <v>7</v>
      </c>
      <c r="O169" s="9"/>
      <c r="P169" s="9"/>
      <c r="Q169" s="9"/>
    </row>
  </sheetData>
  <sheetProtection algorithmName="SHA-512" hashValue="IGcd7bK0RlwV/nRru7pEdvh63G1y0xn0BZEJco9ia+wdNxvCRudOMuSG6Hla4Yn1DJBhunqUL2fHNe49LDsWbA==" saltValue="og0HyzA9Pe1msvAgZwQaSw==" spinCount="100000" sheet="1" objects="1" scenarios="1" selectLockedCells="1" selectUnlockedCells="1"/>
  <mergeCells count="84">
    <mergeCell ref="A158:A159"/>
    <mergeCell ref="A160:A161"/>
    <mergeCell ref="A162:A163"/>
    <mergeCell ref="A166:A167"/>
    <mergeCell ref="A168:A169"/>
    <mergeCell ref="A164:A165"/>
    <mergeCell ref="A156:A157"/>
    <mergeCell ref="A134:A135"/>
    <mergeCell ref="A136:A137"/>
    <mergeCell ref="A138:A139"/>
    <mergeCell ref="A140:A141"/>
    <mergeCell ref="A142:A143"/>
    <mergeCell ref="A144:A145"/>
    <mergeCell ref="A146:A147"/>
    <mergeCell ref="A148:A149"/>
    <mergeCell ref="A150:A151"/>
    <mergeCell ref="A152:A153"/>
    <mergeCell ref="A154:A155"/>
    <mergeCell ref="A132:A133"/>
    <mergeCell ref="A110:A111"/>
    <mergeCell ref="A112:A113"/>
    <mergeCell ref="A114:A115"/>
    <mergeCell ref="A116:A117"/>
    <mergeCell ref="A118:A119"/>
    <mergeCell ref="A120:A121"/>
    <mergeCell ref="A122:A123"/>
    <mergeCell ref="A124:A125"/>
    <mergeCell ref="A126:A127"/>
    <mergeCell ref="A128:A129"/>
    <mergeCell ref="A130:A131"/>
    <mergeCell ref="A108:A109"/>
    <mergeCell ref="A86:A87"/>
    <mergeCell ref="A88:A89"/>
    <mergeCell ref="A90:A91"/>
    <mergeCell ref="A92:A93"/>
    <mergeCell ref="A94:A95"/>
    <mergeCell ref="A96:A97"/>
    <mergeCell ref="A98:A99"/>
    <mergeCell ref="A100:A101"/>
    <mergeCell ref="A102:A103"/>
    <mergeCell ref="A104:A105"/>
    <mergeCell ref="A106:A107"/>
    <mergeCell ref="A84:A85"/>
    <mergeCell ref="A62:A63"/>
    <mergeCell ref="A64:A65"/>
    <mergeCell ref="A66:A67"/>
    <mergeCell ref="A68:A69"/>
    <mergeCell ref="A70:A71"/>
    <mergeCell ref="A72:A73"/>
    <mergeCell ref="A74:A75"/>
    <mergeCell ref="A76:A77"/>
    <mergeCell ref="A78:A79"/>
    <mergeCell ref="A80:A81"/>
    <mergeCell ref="A82:A83"/>
    <mergeCell ref="A60:A61"/>
    <mergeCell ref="A38:A39"/>
    <mergeCell ref="A40:A41"/>
    <mergeCell ref="A42:A43"/>
    <mergeCell ref="A44:A45"/>
    <mergeCell ref="A46:A47"/>
    <mergeCell ref="A48:A49"/>
    <mergeCell ref="A50:A51"/>
    <mergeCell ref="A52:A53"/>
    <mergeCell ref="A54:A55"/>
    <mergeCell ref="A56:A57"/>
    <mergeCell ref="A58:A59"/>
    <mergeCell ref="A36:A37"/>
    <mergeCell ref="A14:A15"/>
    <mergeCell ref="A16:A17"/>
    <mergeCell ref="A18:A19"/>
    <mergeCell ref="A20:A21"/>
    <mergeCell ref="A22:A23"/>
    <mergeCell ref="A24:A25"/>
    <mergeCell ref="A26:A27"/>
    <mergeCell ref="A28:A29"/>
    <mergeCell ref="A30:A31"/>
    <mergeCell ref="A32:A33"/>
    <mergeCell ref="A34:A35"/>
    <mergeCell ref="A12:A13"/>
    <mergeCell ref="A2:A3"/>
    <mergeCell ref="A4:A5"/>
    <mergeCell ref="A6:A7"/>
    <mergeCell ref="A8:A9"/>
    <mergeCell ref="A10:A11"/>
  </mergeCells>
  <dataValidations count="2">
    <dataValidation type="list" allowBlank="1" showInputMessage="1" showErrorMessage="1" sqref="J97 I2 C2 L2 N2" xr:uid="{0E75023F-4C2D-4E7F-AFFD-6C6CBA9DB9AD}">
      <formula1>#REF!</formula1>
    </dataValidation>
    <dataValidation type="list" allowBlank="1" showInputMessage="1" showErrorMessage="1" sqref="I164 N164 L164" xr:uid="{B9720DA1-DACB-491E-8CE9-8AD325AB4607}">
      <formula1>#REF!</formula1>
    </dataValidation>
  </dataValidations>
  <pageMargins left="0.7" right="0.7" top="1.3149999999999999" bottom="0.75" header="0.3" footer="0.3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3F528D-1F11-4932-91B3-82419D9C334B}">
  <dimension ref="A1"/>
  <sheetViews>
    <sheetView workbookViewId="0">
      <selection activeCell="D24" sqref="D24"/>
    </sheetView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5bbc8d62-3eaf-4af0-b9c5-3499d8cb593d" xsi:nil="true"/>
    <lcf76f155ced4ddcb4097134ff3c332f xmlns="b6aa2a9f-b95d-46ea-b2ed-57444ba0998e">
      <Terms xmlns="http://schemas.microsoft.com/office/infopath/2007/PartnerControls"/>
    </lcf76f155ced4ddcb4097134ff3c332f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C37B5523B65524D9F5401624079B53E" ma:contentTypeVersion="13" ma:contentTypeDescription="Creare un nuovo documento." ma:contentTypeScope="" ma:versionID="e9b84effe03d3ce5c42e763432a317b8">
  <xsd:schema xmlns:xsd="http://www.w3.org/2001/XMLSchema" xmlns:xs="http://www.w3.org/2001/XMLSchema" xmlns:p="http://schemas.microsoft.com/office/2006/metadata/properties" xmlns:ns2="b6aa2a9f-b95d-46ea-b2ed-57444ba0998e" xmlns:ns3="5bbc8d62-3eaf-4af0-b9c5-3499d8cb593d" targetNamespace="http://schemas.microsoft.com/office/2006/metadata/properties" ma:root="true" ma:fieldsID="f23abb8b77fdbd72dfa7d143038bc22f" ns2:_="" ns3:_="">
    <xsd:import namespace="b6aa2a9f-b95d-46ea-b2ed-57444ba0998e"/>
    <xsd:import namespace="5bbc8d62-3eaf-4af0-b9c5-3499d8cb59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2:MediaServiceLocation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3:SharedWithUsers" minOccurs="0"/>
                <xsd:element ref="ns3:SharedWithDetails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6aa2a9f-b95d-46ea-b2ed-57444ba0998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Location" ma:index="12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6" nillable="true" ma:taxonomy="true" ma:internalName="lcf76f155ced4ddcb4097134ff3c332f" ma:taxonomyFieldName="MediaServiceImageTags" ma:displayName="Tag immagine" ma:readOnly="false" ma:fieldId="{5cf76f15-5ced-4ddc-b409-7134ff3c332f}" ma:taxonomyMulti="true" ma:sspId="3f41881c-c768-43a4-8aab-ed89f25e7a44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bc8d62-3eaf-4af0-b9c5-3499d8cb593d" elementFormDefault="qualified">
    <xsd:import namespace="http://schemas.microsoft.com/office/2006/documentManagement/types"/>
    <xsd:import namespace="http://schemas.microsoft.com/office/infopath/2007/PartnerControls"/>
    <xsd:element name="TaxCatchAll" ma:index="17" nillable="true" ma:displayName="Taxonomy Catch All Column" ma:hidden="true" ma:list="{70d4273e-b899-4182-8243-5a81c89cd8ee}" ma:internalName="TaxCatchAll" ma:showField="CatchAllData" ma:web="5bbc8d62-3eaf-4af0-b9c5-3499d8cb593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3685C0-9EB2-4CC0-8906-91DAD4CF5C8B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6BE01C08-516E-4C02-85F8-BB5E55713B9A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59BD34AC-5C6B-4F4F-9483-3AADDC268373}"/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PNI 2023 x pubblicazione</vt:lpstr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Patrizia Natale</dc:creator>
  <cp:lastModifiedBy>Laura Tomassoli (CREA-DC)</cp:lastModifiedBy>
  <cp:lastPrinted>2023-03-03T07:48:07Z</cp:lastPrinted>
  <dcterms:created xsi:type="dcterms:W3CDTF">2022-11-25T12:17:13Z</dcterms:created>
  <dcterms:modified xsi:type="dcterms:W3CDTF">2023-03-03T08:35:11Z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0x010100388173E34561BE4C9B379CE92A422655</vt:lpwstr>
  </property>
</Properties>
</file>